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ownloads\"/>
    </mc:Choice>
  </mc:AlternateContent>
  <bookViews>
    <workbookView xWindow="0" yWindow="0" windowWidth="28800" windowHeight="11430" activeTab="4"/>
  </bookViews>
  <sheets>
    <sheet name="PRIMERO" sheetId="15" r:id="rId1"/>
    <sheet name="SEGUNDO" sheetId="16" r:id="rId2"/>
    <sheet name="TERCERO" sheetId="17" r:id="rId3"/>
    <sheet name="CUARTO" sheetId="18" r:id="rId4"/>
    <sheet name="QUINTO" sheetId="19" r:id="rId5"/>
    <sheet name="RELIGIÒN 11" sheetId="6" r:id="rId6"/>
    <sheet name="RELIGIÒN 10" sheetId="10" r:id="rId7"/>
    <sheet name="RELIGION 9." sheetId="11" r:id="rId8"/>
    <sheet name="RELIGION 8" sheetId="12" r:id="rId9"/>
    <sheet name="RELIGION 7" sheetId="13" r:id="rId10"/>
    <sheet name="RELIGION 6" sheetId="14" r:id="rId1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6" l="1"/>
  <c r="A1" i="10"/>
  <c r="A1" i="16"/>
</calcChain>
</file>

<file path=xl/sharedStrings.xml><?xml version="1.0" encoding="utf-8"?>
<sst xmlns="http://schemas.openxmlformats.org/spreadsheetml/2006/main" count="1114" uniqueCount="472">
  <si>
    <t xml:space="preserve">PRIMER PERIODO </t>
  </si>
  <si>
    <t>ÁREA:</t>
  </si>
  <si>
    <t>RELIGIÓN</t>
  </si>
  <si>
    <t>GRADO:</t>
  </si>
  <si>
    <t>PRIMERO</t>
  </si>
  <si>
    <t xml:space="preserve">EJES TEMÁTICOS </t>
  </si>
  <si>
    <t xml:space="preserve">ENFOQUE </t>
  </si>
  <si>
    <t xml:space="preserve">COMPETENCIAS DEL ÁREA </t>
  </si>
  <si>
    <t xml:space="preserve">ESTANDAR </t>
  </si>
  <si>
    <t xml:space="preserve">CONTENIDO TEMÁTICO </t>
  </si>
  <si>
    <t>CONCEPTUALES</t>
  </si>
  <si>
    <t xml:space="preserve">PROCEDIMENTALES </t>
  </si>
  <si>
    <t xml:space="preserve">ACTITUDINALES </t>
  </si>
  <si>
    <t>LA VIDA Y SUS MANIFESTACIONES</t>
  </si>
  <si>
    <t xml:space="preserve">ANTRO
POLÓGICO
</t>
  </si>
  <si>
    <t xml:space="preserve">Saber comprender
Saber dar razón de la fe
Saber integrar fe y vida
Saber aplicar a la realidad
</t>
  </si>
  <si>
    <t xml:space="preserve">
Describo el ciclo de la vida y la valoro como el don más preciado recibido de Dios
</t>
  </si>
  <si>
    <t xml:space="preserve">1. Cuándo inicia la vida.
2. Cómo nace la vida.
3. Por qué hay que cuidar la vida.     
4. Quién creó la vida.
 </t>
  </si>
  <si>
    <t xml:space="preserve">1. Describa el ciclo de la vida y la valorare como el don más preciado recibido de Dios.    
 2. Identificación y cumplimiento de normas relacionadas con el cuidado de la vida.
3. Explicación de  las razones por las cuales la amistad es una necesidad de los seres humanos.     
4. Razonamiento de respuestas a preguntas sobre el ciclo de vida y sobre la dignidad de las personas.
</t>
  </si>
  <si>
    <t xml:space="preserve">1. Explicación de las relaciones de familia y su proceso de transmisión de vida.    
2.   Identificar y cumplir normas relacionadas con el cuidado de la vida.               3. Identifica las manifestaciones de la vida y las posturas responsables en el cuidado de la vida propia y ajena.     
4. Explicación de las relaciones de familia y su proceso de transmisión de vida.                   
</t>
  </si>
  <si>
    <t xml:space="preserve">*Respeta las ideas de sus compañeros.                                  *Aprecia su vida y la los demás.                              *Comparte sentimientos de alegría. *Me quiero y quiero a los demás                                                                  </t>
  </si>
  <si>
    <t xml:space="preserve">INDICADORES DE DESEMPEÑO: </t>
  </si>
  <si>
    <t xml:space="preserve">CONCEPTUAL </t>
  </si>
  <si>
    <t>PROCEDIMENTAL</t>
  </si>
  <si>
    <t xml:space="preserve">ACTITUDINAL </t>
  </si>
  <si>
    <t xml:space="preserve">1. Describa el ciclo de la vida y la valorare como el don más preciado recibido de Dios.
2. Identificación y cumplimiento de normas relacionadas con el cuidado de la vida.
</t>
  </si>
  <si>
    <t xml:space="preserve">1. Representación de la vida en sus diversas manifestaciones.
2. Explicación de las razones por las cuales la amistad es una necesidad de los seres humanos.
</t>
  </si>
  <si>
    <t xml:space="preserve">1. Asume actitudes de respeto frente al cuidado de la vida. </t>
  </si>
  <si>
    <t>INDICADORES MINIMOS:</t>
  </si>
  <si>
    <t xml:space="preserve">IMC: Diferenciación entre las obras de Dios y las del hombre.
IMC: Descripción del ciclo de los seres vivos.
</t>
  </si>
  <si>
    <t xml:space="preserve">IMP: Representación con imágenes el ciclo de la vida.
IMP: Representación con dibujos las obras de Dios y las obras del hombre.
</t>
  </si>
  <si>
    <t xml:space="preserve">IMA: Asume actitudes de respeto frente a la vida        </t>
  </si>
  <si>
    <t xml:space="preserve">PROYECTOS RELACIONADOS: </t>
  </si>
  <si>
    <t>Proyecto de Vida. Proyecto Educación Sexual y ciudadanía. Proyecto Prevención de consumo de sustancias psicoactivas.</t>
  </si>
  <si>
    <t xml:space="preserve">SEGUNDO PERIODO </t>
  </si>
  <si>
    <t>LA VIDA ES OBRA DE DIOS</t>
  </si>
  <si>
    <t>BÍBLICO</t>
  </si>
  <si>
    <t xml:space="preserve">
Saber comprender
Saber dar razón de la fe
Saber integrar fe y vida
Saber aplicar a la realidad
</t>
  </si>
  <si>
    <t xml:space="preserve">
Identifico valores éticos y morales contenidos en los mandamientos de la ley de Dios, relacionados con la protección de la vida en todas sus etapas y con la fe en Dios como padre.</t>
  </si>
  <si>
    <t xml:space="preserve">1. La familia: Comunidad que trasmite la vida humana.
2. Por qué somos responsables de la creación.   
3. Dios entrego los mandamientos. (Primero y Quinto) mandamiento de la ley de Dios.
4. La reconciliación en las relaciones de amistad. 
</t>
  </si>
  <si>
    <t xml:space="preserve">1. Explicación de las relaciones de pareja, matrimonio, familia y trasmisión de la vida humana. 
2. Identificación y cumplimiento de normas relacionadas con el cuidado de la vida.  
3. Identificación del quinto mandamiento de la ley de Dios. (no matar)      
4. Que el estudiante Identifique las características esenciales de la amistad y mencionar algunas.
5. Por qué necesitamos de los amigos.                     
</t>
  </si>
  <si>
    <t xml:space="preserve">
1.  Identificar y cumplir normas relacionadas con el cuidado de la vida.      
2. Identifique las manifestaciones de la vida y las posturas responsables en el cuidado de la vida propia y ajena.  
3. Representación gráfica del quinto mandamiento.     
4. Identificar las características esenciales de la amistad y mencionar algunas expresiones que la acompañan.            
</t>
  </si>
  <si>
    <t xml:space="preserve">1. Acepta que somos responsables de nuestra vida, en el cuidado, como: salud, alimentación, deporte.
2. Comparte sentimientos de alegría.  
</t>
  </si>
  <si>
    <t>INDICADORES DE DESEMPEÑO:</t>
  </si>
  <si>
    <t xml:space="preserve">PROCEDIMENTAL </t>
  </si>
  <si>
    <t xml:space="preserve">1. Explicación de las relaciones de familia comunidad en los seres vivos y trasmisión de la vida humana.
2. Identifica las características esenciales de la amistad y mencionar algunas.
</t>
  </si>
  <si>
    <t xml:space="preserve">1. Identifique las manifestaciones de la vida y las posturas responsables en el cuidado de la vida propia y ajena.  
2. Representación gráfica del quinto mandamiento.   
</t>
  </si>
  <si>
    <t xml:space="preserve">
1. Demuestra actitudes y comportamientos que protegen la vida.                   2. Comparte sentimientos de alegría cuando se relaciona con el otro.  </t>
  </si>
  <si>
    <t>INDICADORES MINIMOS</t>
  </si>
  <si>
    <t xml:space="preserve">IMC: Identificación de pasajes Bíblicos de la vida de Jesús
IMC: Diferenciación entre las obras de Dios y las obras del hombre.
</t>
  </si>
  <si>
    <t xml:space="preserve">IMP: Representación con dibujos de pasajes de la vida de Jesús.
IMP: Representación gráfica de un mandamiento de la ley de Dios. 
</t>
  </si>
  <si>
    <t xml:space="preserve">IMA: Demuestra en sus actos las enseñanzas de Jesús
IMA: Expresa agradecimiento a Dios por sus obras
</t>
  </si>
  <si>
    <t>Proyecto Educación sexual y ciudadanía.  Proyecto Prevención al consumo de sustancias sicoactivas.  Proyecto Lector.  Proyecto de vida.</t>
  </si>
  <si>
    <t xml:space="preserve">TERCER PERIODO </t>
  </si>
  <si>
    <t>LA VIDA QUE JESÚS COMUNICA</t>
  </si>
  <si>
    <t xml:space="preserve">BIBLICO  CRISTO-
LOGICO
</t>
  </si>
  <si>
    <t xml:space="preserve">Saber comprender
Saber dar razón de la fe
Saber integrar fe y vida
Saber aplicar a la realidad
</t>
  </si>
  <si>
    <t>1. Conozco pasajes del nuevo testamento sobre la persona, la vida y el mensaje de Jesús.
2. Reconozco que Jesús es hijo de Dios que vino a salvarnos y asumo comportamientos que evidencian que sigo sus enseñanzas.</t>
  </si>
  <si>
    <t xml:space="preserve">1. El bautismo, nacimiento a la vida nueva en Cristo.
2. Celebraciones y ritos en las culturas.
3. La Biblia sobre la vida.
4. EL ser humano Cómo ha buscado a Dios según la historia bíblica.
              </t>
  </si>
  <si>
    <t xml:space="preserve">1. Explicación de las celebraciones de la vigilia pascual. 
2.   Respeta las expresiones de culto y de religiosidad de las diversas identidades teniendo en cuenta la historia y el sentido de las diferentes fiestas que se celebran en el entorno.
3. Asuma una postura responsable en el cuidado de la vida propia y de los seres que lo rodean.
4. Promover acciones que permitan construir y cuidar la amistad con las personas y recuperarla cuando se ha perdido.
</t>
  </si>
  <si>
    <t xml:space="preserve">1. Participa activamente en las celebraciones del bautismo y de la eucaristía manteniendo actitudes de respecto durante la celebración de los mismos.
2. Valoración de las diferentes expresiones en las celebraciones de cada cultura.
3. Relacione las formas de oración cristiana con la enseñanza de Jesús.
4. Ilustración de la vida  de Jesús desde algunos pasajes (parábolas) bíblicos.
</t>
  </si>
  <si>
    <t xml:space="preserve">1. Asume con responsabilidad que hace parte de una familia.
2. Asume con sus actitudes de amor por el prójimo en la vida familiar y escolar.
3. Escribe y transcribe mensajes cortos sobre el tema de clase.
 </t>
  </si>
  <si>
    <t xml:space="preserve">1. Explica las celebraciones de la vigilia pascual. 
2. Promueve acciones que permitan construir y cuidar la amistad con las personas y recuperarla cuando se ha perdido.
</t>
  </si>
  <si>
    <t xml:space="preserve">1. Valora las diferentes expresiones en las celebraciones de cada cultura.
2. Participa activamente en las celebraciones del bautismo y de la eucaristía manteniendo actitudes de respecto durante la celebración de los mismos.
3. Ilustración la vida de Jesús desde algunos pasajes (parábolas) bíblicos.
</t>
  </si>
  <si>
    <t xml:space="preserve">1. Asume actitudes de respeto por las creencias diferentes de los demás.
2. Comparte con los demás valores éticos y morales adquiridos en la iglesia a la que asiste.
3. Demuestra en sus relaciones interpersonales  valores de una vida de bautizado
</t>
  </si>
  <si>
    <t xml:space="preserve">
1. IMC: Sustentación con dibujos o láminas algunos pasajes de la vida de Jesús.
2. IMC: Reconocimiento de la Iglesia como familia de Dios.
</t>
  </si>
  <si>
    <t xml:space="preserve">1. IMP: Ilustración de la vida de Jesús desde algunos pasajes bíblicos.
2. IMP: Reconocimiento como miembro de la iglesia por ser Bautizado
</t>
  </si>
  <si>
    <t xml:space="preserve">1. IMA: Asume comportamientos que evidencian las enseñanzas de Jesús.
2. IMA: Demuestra respeto por su fe y las creencias de los demás.
</t>
  </si>
  <si>
    <t>Proyecto Prevención al consumo de sustancias sicoactivas.  Proyecto Tránsito y seguridad víal.</t>
  </si>
  <si>
    <t>SEGUNDO</t>
  </si>
  <si>
    <t xml:space="preserve">LA AMISTAD
ENTRE LAS PERSONAS Y SU DIMENSIÓN RELIGIOSA
</t>
  </si>
  <si>
    <r>
      <t xml:space="preserve">.
</t>
    </r>
    <r>
      <rPr>
        <sz val="12"/>
        <color theme="1"/>
        <rFont val="Century Gothic"/>
        <family val="2"/>
      </rPr>
      <t>Saber comprender
Saber dar razón de la fe
Saber integrar fe y vida
Saber aplicar a la realidad</t>
    </r>
    <r>
      <rPr>
        <b/>
        <sz val="12"/>
        <color theme="1"/>
        <rFont val="Century Gothic"/>
        <family val="2"/>
      </rPr>
      <t xml:space="preserve">
</t>
    </r>
  </si>
  <si>
    <t xml:space="preserve">
Identifico las características esenciales de la amistad y menciono algunas expresiones que la acompañen.
* Promuevo acciones que permitan construir y cuidar la amistad con  las personas y recuperarla cuando se ha perdido.
</t>
  </si>
  <si>
    <t xml:space="preserve">
1. Características de la amistad.
2. Qué enseña la Biblia sobre la vida.
3. Por qué se recibe el Bautismo en la Iglesia.
4. El significado de orar y por qué oramos
</t>
  </si>
  <si>
    <t xml:space="preserve">1. Explicación que en la vida de los creyentes en Dios se tiene experiencia de amistad con EL.
2. Explicación del sentido y el contenido de la alianza que Dios estableció con el pueblo de Israel, en el antiguo testamento.
3. Asume comportamientos como hijos de Dios, hermanos de Jesús y responsables del cuidado de la vida y de la naturaleza.
4. reconozca que Jesús es el Hijo de Dios que vino a salvarnos y asumir
comportamientos que evidencien que seguimos
sus enseñanzas.
</t>
  </si>
  <si>
    <t xml:space="preserve">1. Comprenda del mandamiento del amor mediante ejemplos de la vida cotidiana.                               2. Interpretación de imágenes sobre la relación con Dios en el Antiguo Testamento.
3. Explique la relación de la familia y su proceso de transmisión y cuidado de la vida.
4. Valore la familia como comunidad que trasmite y protege la vida humana.
</t>
  </si>
  <si>
    <t xml:space="preserve">1. Estima la amistad que encuentra en los compañeros y en la familia como un regalo de Dios.
2. Valora  la familia como comunidad que trasmite y protege la vida humana.
3. Valora mi familia y las relaciones armónicas que se generan entre los diferentes miembros del grupo familiar.  
4. Elabora responsablemente imágenes ilustrativas con relación al encuentro con Dios.
</t>
  </si>
  <si>
    <t xml:space="preserve">1. Reconocimiento de que la amistad con Dios favorece la relación y la amistad con las demás personas.
2. Demuestra la presencia de Dios en sus actos de vida como en el bautismo
</t>
  </si>
  <si>
    <t xml:space="preserve">1. Valora la familia como comunidad que trasmite y protege la vida humana.
2. Interpreta con   imágenes sobre la relación con Dios en el Antiguo Testamento.
</t>
  </si>
  <si>
    <t xml:space="preserve">1. Demuestra actitudes de reconciliación y perdón respecto a los compañero. 
2. Evita comportamientos negativos que afecten la relación con el entorno.
</t>
  </si>
  <si>
    <t xml:space="preserve">IMC: Reconocimiento de la amistad como un regalo de Dios.
IMC: Reconocimiento de la presencia de Dios en la vida del hombre a través d ella historia.
IMC: Reconocimiento de la Iglesia como familia de Dios.
</t>
  </si>
  <si>
    <t xml:space="preserve">IMP: Manifestación con palabras de quién es un buen amigo.
IMP: Expresión con palabras algunos mandamientos de la ley de Dios.
IMP: Representación con imágenes y/o palabras de la iglesia a la que pertenece.
</t>
  </si>
  <si>
    <t xml:space="preserve">IMA: Manifiesta actitudes tolerantes y comprensivas con los demás.
IMA: Demuestra respeto por los demás como principal forma de cumplir los mandamientos.
IMA: Participa en grupos que promueven el compañerismo y ayuda a los demás
</t>
  </si>
  <si>
    <t>Proyecto prevención consumo de sustancias psicoactivas. Proyecto Educación sexual y ciudadanía.  Proyecto democracia.</t>
  </si>
  <si>
    <t xml:space="preserve">
LA AMISTAD DE DIOS HACIA EL SER HUMANO EN LA EXPERIENCIA RELIGIOSA </t>
  </si>
  <si>
    <t xml:space="preserve">
Saber comprender
Saber dar razón de la fe
Saber integrar fe y vida
Saber aplicar a la realidad  
</t>
  </si>
  <si>
    <t xml:space="preserve">1. Conozco pasajes del nuevo testamento en los que se narran la amistad de Jesús con las personas.
2. Reconozco  que la oración del padre nuestro fue enseñada por Jesús a sus amigos y que a través de  ella  El  les mostró a Dios como padre.
3. Hago del mandato de Jesús una norma de vida que facilita la convivencia  y fortalece la amistad.
</t>
  </si>
  <si>
    <t xml:space="preserve">1. Celebraciones y ritos en las culturas. 
2. Por qué Dios entregó los mandamientos.
3. EL ser humano Cómo ha buscado a Dios según la palabra.
4. Cómo celebra el pueblo de Israel sus fiestas.
5. pasajes bíblicos
</t>
  </si>
  <si>
    <t xml:space="preserve">
1. Respete las expresiones de culto y de religiosidad de las diversas identidades religiosas y de cuenta de la historia y el sentido de las diferentes fiestas que se celebran en el entorno.
2. Promover acciones que permitan construir y cuidar las personas y recuperarla cuando se ha perdido.
3. El ser humano llamado a celebrar y agradecer los regalos de Dios.
4. Identifique acontecimientos y hechos de la vida del ser humano que invitan a la celebración.
5. Conozca pasajes del Nuevo Testamento en los que se narra la amistad de Jesús con las personas
</t>
  </si>
  <si>
    <t xml:space="preserve">1. Valoración de las diferentes expresiones en las celebraciones de cada cultura.
2. Relacione las formas de convivencia cristiana con la enseñanza de Jesús.
3. Descripción de las celebraciones que a nivel de la familia son representativas porque generan alegría y esperanza.
4. Reconozca mediante talleres las celebraciones religiosas y sociales que establecen amistad.
5. Interpretación de imágenes simples 
</t>
  </si>
  <si>
    <t xml:space="preserve">
1. Demuestra la presencia de Dios en sus actos de vida.
2. Valora el mandamiento del amor como el fundamento de las relaciones del ser humano.
3. Asume comportamientos adecuados en las celebraciones   religiosas y sociales.
4. Presentación de  imágenes simples relacionadas con celebraciones religiosas, la amistad, con Jesús, y pasajes bíblicos.
</t>
  </si>
  <si>
    <t xml:space="preserve">1. Identifica acontecimientos y hechos de la vida del ser humano que invitan a la celebración.
2. Respete las expresiones de culto y de religiosidad de las diversas identidades religiosas y da cuenta de la historia y el sentido de las diferentes fiestas que se celebran en el entorno.
3. Promover acciones que permitan construir y cuidar las personas y recuperarla cuando se ha perdido.
</t>
  </si>
  <si>
    <t xml:space="preserve">1. Relacione las formas de convivencia cristiana con la enseñanza de Jesús.
2. Promueve acciones que permitan construir y cuidar las personas y recuperarla cuando se ha perdido.
3. Explicación del mandamiento del amor como fórmula de convivencia y armonía.
.
</t>
  </si>
  <si>
    <t xml:space="preserve">1. Demuestra la presencia de Dios en sus actos de vida.
2. Valora el mandamiento del amor como el fundamento de las relaciones del ser humano.
3. Asume comportamientos adecuados en las celebraciones   religiosas y sociales.
.
</t>
  </si>
  <si>
    <t xml:space="preserve">
IMC: Identificación del Padrenuestro como fórmula de oración.
IMC: Agradece los regalos de Dios como el llamado a celebrar la vida.
</t>
  </si>
  <si>
    <t xml:space="preserve"> IMA : Demuestra perdón y tolerancia ante los demás.
IMA:  Valora el sacrificio de Jesús en la cruz como ejemplo de amor
</t>
  </si>
  <si>
    <t>Proyecto educación sexual.  Proyecto prevención al consumo de sustancias sicoactivas.</t>
  </si>
  <si>
    <t>SEGU8NDO</t>
  </si>
  <si>
    <t>LA AMISTAD CON DIOS CRECE EN LA IGLESIA</t>
  </si>
  <si>
    <t xml:space="preserve">
ECLESIO
-LÓGICO
</t>
  </si>
  <si>
    <t xml:space="preserve">
Saber comprender
Saber dar razón de la fe
Saber integrar fe y vida
Saber aplicar a la realidad</t>
  </si>
  <si>
    <t xml:space="preserve">1. Conozco pasajes del nuevo testamento en los que se narran la amistad de Jesús con las personas.
2. Reconozco  que la oración del padre nuestro fue enseñada por Jesús a sus amigos y que a través de  ella  El  les mostró a Dios como padre.
3. Hago del mandato de Jesús una norma de vida que facilita la convivencia  y fortalece la amistad.
</t>
  </si>
  <si>
    <t xml:space="preserve">.
1. Qué significaba el templo para los israelitas.
2. Qué significa orar y por qué oramos.
3. La reconciliación y el perdón como recuperación de la amistad con Dios.
4. El Espíritu Santo es la fuerza de Dios que sostiene la Iglesia.
</t>
  </si>
  <si>
    <t xml:space="preserve">
1. Investiga y de cuenta del origen, la historia y el sentido de las diferentes
fiestas que se celebran en el entorno.
2. Reconocer  que Jesús es el Hijo de Dios que vino a salvarnos y asumir
comportamientos que evidencien que seguimos sus enseñanzas.
3. Explicación de la reconciliación como sacramento que restablece la amistad con Dios.
4. Explicación de las acciones del Espíritu Santo en los acontecimientos diarios.
</t>
  </si>
  <si>
    <t xml:space="preserve">1. Valoración de las diferentes expresiones en las celebraciones de cada cultura.
2. Explicación  del padre nuestro como oración enseñada por Jesús a sus amigos.
3. Expresión gráfica del sacramento de la Reconciliación.
4. Manualidad gráfica de las manifestaciones del Espíritu Santo en nuestra vida..
</t>
  </si>
  <si>
    <t xml:space="preserve">1. Asume en sus actos expresiones de reconciliación    para restablecer lazos de amistad.
2. Demuestra la presencia de Dios en sus actos de vida.
3. Ofrece el padre nuestro como oración que acerca al padre eterno.
4. Expresa con sus actos  que todos somos parte de la iglesia.
</t>
  </si>
  <si>
    <t xml:space="preserve">1. Entiende que Jesús es el hijo de Dios, que vino para salvarnos y que sigamos sus enseñanzas.
2. Explico con mis palabras el significado el padre nuestro.
.
</t>
  </si>
  <si>
    <t xml:space="preserve">1. Valora  las diferentes expresiones en las celebraciones de cada cultura por medio de manualidades.
2. Gráfica el sacramento de la Reconciliación.
3. Represento por graficas las diferentes manifestaciones del espíritu santo.
</t>
  </si>
  <si>
    <t xml:space="preserve">
IMC: Entiende que Jesús es el hijo de Dios, que vino para salvarnos y que sigamos sus enseñanzas. </t>
  </si>
  <si>
    <t xml:space="preserve">IMP: Valora  las diferentes expresiones en las celebraciones de cada cultura por medio de manualidades.
IMP: Escritura de apartes del Padrenuestro.
</t>
  </si>
  <si>
    <t xml:space="preserve">
IMA :Expresa con sus actos  que todos somos parte de la iglesia.
IMA: Demuestra perdón y tolerancia ante los demás
</t>
  </si>
  <si>
    <t>Proyecto de vida.  Proyecto Prevención al consumo de sustancias sicoactivas.  Proyecto tránsito y seguridad víal.</t>
  </si>
  <si>
    <t xml:space="preserve"> </t>
  </si>
  <si>
    <t>TERCERO</t>
  </si>
  <si>
    <t>LA CELEBRACIÓN EN LA VIDA DE LAS PERSONAS Y DE LOS PUEBLOS</t>
  </si>
  <si>
    <t>ANTROPO
-LÓGICO</t>
  </si>
  <si>
    <t xml:space="preserve">
1. Acontecimientos y hechos que invitan a celebrar.
2. Fiestas celebraciones en la vida cristiana. 
3. Las fiestas religiosas del pueblo de Israel.
4. la pascua como se vive la pascua en los cristianos y otras religiones.
</t>
  </si>
  <si>
    <t xml:space="preserve">1. Explicación de la importancia de las fiestas y celebraciones en la vida de las personas.
2. Explique episodios de la vida de Jesús en las que participa en diversas
celebraciones.
3. Explicación de los pasajes del antiguo testamento en los que se narran diferentes celebraciones religiosas del pueblo de Israel.
4. Comprensión de que la Cuaresma es el tiempo que nos prepara a la fiesta más 
</t>
  </si>
  <si>
    <t xml:space="preserve">1. Planeación de algunas celebraciones importantes para el grupo.
2. Reconozca mediante talleres las celebraciones religiosas y sociales que establecen amistad
con Dios y con el otro.
3. Representación con las narraciones sobre la importancia de la palabra de Dios en las celebraciones del pueblo elegido.
4. Comprensión del sentido de la Pascua como festividad que justifica nuestra Fé.
</t>
  </si>
  <si>
    <t xml:space="preserve">
</t>
  </si>
  <si>
    <t xml:space="preserve">
</t>
  </si>
  <si>
    <t>De vida.  Tránsito y seguridad víal. Prevención al consumo de sustancias sicoactivas.</t>
  </si>
  <si>
    <t xml:space="preserve">
LA CELEBRACIÓN EXPRESIÓN SIGNIFICATIVA EN LA VIDA DEL PUEBLO DE ISRAEL
</t>
  </si>
  <si>
    <t xml:space="preserve">
Saber comprender
Saber dar razón de la fe
Saber integrar fe y vida
Saber aplicar a la realidad
</t>
  </si>
  <si>
    <t xml:space="preserve">*Conozco pasajes del antiguo testamento en los que se narran las diferentes celebraciones que realizaban en Israel y las ubico  en el contexto de la Historia de la Salvación.
*Identifico y explico las diferencias entre el culto autentico a Dios y el falso culto, siguiendo la enseñanza de los profetas.
</t>
  </si>
  <si>
    <t xml:space="preserve">1. Pasajes del nuevo testamento en los cuales se anuncia la salvación con una gran celebración.
2. Algunas comunidades que siguen a Cristo no celebran el domingo la santa misa.
3. Los amigos de Jesús se congregan en la Iglesia.
4. El banquete y la fiesta del Reino de Dios.
</t>
  </si>
  <si>
    <t xml:space="preserve">1. Explicación de pasajes del nuevo testamento en los cuales se anuncia la salvación con una gran celebración.
2. Explicación y Representación de los diferentes episodios en los que Jesús compartió con sus discípulos.
3. Conozca pasajes del Nuevo Testamento en los que se narra la amistad de Jesús con las personas.
4. Estimación del sentido de alabanza y agradecimiento a Dios en los diversos momentos de la vida.
</t>
  </si>
  <si>
    <t xml:space="preserve">1. Identifica algunos pasajes del antiguo testamento en los que se narran diferentes celebraciones religiosas del pueblo de Israel.
2. Conoce pasajes del Nuevo Testamento en los que se narra la amistad de Jesús con las personas.
</t>
  </si>
  <si>
    <t xml:space="preserve">1. Representación gráfica de algunas fiestas propias del Antiguo testamento.
2. Recita  oraciones creadas por el estudiante para agradecer al Padre 
el darnos a su Hijo.
</t>
  </si>
  <si>
    <t xml:space="preserve">1. Decide que la oración nos une como hijos de Dios.
2. Demuestra actitud de re respeto ante todas las celebraciones religiosas aunque no sean las propias
</t>
  </si>
  <si>
    <t xml:space="preserve">IMC:  Reconoce pasajes y celebraciones propias del pueblo de Israel.
IMC:  Identifica pasajes de Nuevo Testamento donde Jesús anuncia la salvación.
</t>
  </si>
  <si>
    <t xml:space="preserve">IMP:  Representación gráfica de una de las celebraciones del Antiguo Testamento.
IMP:  Dibujo sobre conceptos claros acerca de las celebraciones.
</t>
  </si>
  <si>
    <t xml:space="preserve">IMA:  Demuestra Respeto por los actos y celebraciones religiosas, aunque no las comparta.
IMA:  Participa con respeto  en las  celebraciones de fe en su comunidad
</t>
  </si>
  <si>
    <t>Proyecto tránsito y seguridad víal.   Proyecto Prevenciaón al consumo de sustancias sicoactivas.</t>
  </si>
  <si>
    <t>LA CELEBRACIÓN  EN LA VIDA DE JESÚS</t>
  </si>
  <si>
    <t xml:space="preserve">
CRISTO
-LOGICO
</t>
  </si>
  <si>
    <t xml:space="preserve">* Explico la acción del Espíritu Santo en las celebraciones de Jesús con sus discípulos.  *Manifiesto el sentido de alabanza y agradecimiento a Dios en los diversos momentos de la vida.
</t>
  </si>
  <si>
    <t xml:space="preserve">1. Las celebramos y los grandes acontecimientos de la vida
2. Acontecimientos y hechos que invitan a celebrar.
Proy de Vida
3. El ser humano llamado a celebrar y agradecer los regalos de Dios.
Proy de Vida
4. Elementos del culto que diferencian y asemejan las religiones.
5. Las fiestas religiosas del pueblo de Israel.
Proy PILEO
</t>
  </si>
  <si>
    <t xml:space="preserve">1. Establecer mediante las explicaciones las celebraciones religiosas y sociales que establecen amistad con Dios y con el otro.
2. Explicación de la importancia de las fiestas y celebraciones en la vida de las personas.
3. Descripción de las celebraciones que a nivel de la familia son representativas porque generan alegría y esperanza.
4. Definición de las expresiones de culto y de religiosidad propias las diversas religiones.
5. Explicación de los pasajes del antiguo testamento en los que se narran 
</t>
  </si>
  <si>
    <t xml:space="preserve">1.Planeación de algunas celebraciones importantes para el grupo.
 2.  Justificación de la importancia de las celebraciones, sus características y diferencias, entre culturas.
3. Comparación de las formas de celebración de sus compañeros con las suyas.
4. Elaboración de cuadro sinóptico con diferencias y semejanzas entre las celebraciones religiosas de diferentes cultos.
5. Análisis Y talleres las celebraciones religiosas y sociales que establecen 
</t>
  </si>
  <si>
    <t xml:space="preserve">
1.Valora la importancia de las celebraciones, sus características y diferencias.
2.  Manifiesta vinculación y relación con las celebraciones  del colegio, la familia y los amigos.
3.  Participa con alegría y respeto en las celebraciones familiares y de grupo.
4.Respete las expresiones de culto y de religiosidad de las diversas
identidades religiosas.
5.Valora la importancia de las celebraciones, sus características y diferencias.
</t>
  </si>
  <si>
    <t xml:space="preserve">1. Explica  celebraciones religiosas y sociales que establecen amistad con Dios y con el otro.
2. Describe celebraciones que a nivel de la familia son representativas porque generan alegría y esperanza.
.
</t>
  </si>
  <si>
    <t xml:space="preserve">1. Ejecuta algunas celebraciones importantes para el grupo.
2. Elabora un cuadro sinóptico con diferencias y semejanzas entre las celebraciones religiosas de diferentes cultos.
</t>
  </si>
  <si>
    <t xml:space="preserve">1. Respeta las expresiones de culto y de religiosidad de las diversas identidades religiosas.
2. Valora la importancia de las celebraciones, sus características y diferencias
</t>
  </si>
  <si>
    <t xml:space="preserve">IMC:  Valore la familia como comunidad que trasmite y protege la vida humana.
IMC:  Explica de conceptos claros acerca de las celebraciones
</t>
  </si>
  <si>
    <t xml:space="preserve">IMP: Escribe y transcribe mensajes cortos sobre el tema de clase.
IMP: Representación gráfica de una de las expresiones de culto y de religiosidad propias las diversas religiones.
</t>
  </si>
  <si>
    <t xml:space="preserve">IMA: Participa con respeto  en las  celebraciones de fe en su comunidad.
IMA:  Demuestra perdón y tolerancia ante los demás
</t>
  </si>
  <si>
    <t>Proyecto prevención al consumo de sustancias sicoactivas. Proyecto de vida.</t>
  </si>
  <si>
    <t>CUARTO</t>
  </si>
  <si>
    <t xml:space="preserve">LA CELEBRACIÓN
DE LA FE EN LA VIDA DE LA IGLESIA
</t>
  </si>
  <si>
    <t>ECLESIO-LOGICO</t>
  </si>
  <si>
    <t xml:space="preserve">Saber comprender
Saber dar razón de la fe
Saber integrar fe y vida
Saber aplicar a la realidad
</t>
  </si>
  <si>
    <t>* Interpreto los mandamientos como expresiones de amor a Dios y al prójimo. *Participo activamente en a misa dominical y en las diferentes celebraciones del año litúrgico.</t>
  </si>
  <si>
    <t>1. La vida humana, una vocación.
2. Mis cualidades para servir a mi comunidad.
3. Actitud y Servicio con amor.
4. La Alianza de Dios con el hombre (mandamientos de la ley de Dios)</t>
  </si>
  <si>
    <t xml:space="preserve">1. Identificar la responsabilidad personal en el desarrollo propio y el cuidado del entorno.
2. Explicar las motivaciones de las acciones que promueven el desarrollo personal.
3. Manifestar, en la cotidianidad, actitudes de amor y servicio al prójimo.
4. Explicar la importancia de los textos referidos a la vocación y a la Historia de la Salvación narrados en el Antiguo Testamento.
</t>
  </si>
  <si>
    <t xml:space="preserve">1. Analizar fortalezas y debilidades personales e identificarlas como oportunidades de mejoramiento permanente que me llevan a conocer cuál es mi vocación.
2. Identifico el concepto de vocación, profesión y oficio.
3. Reconozco el servicio como fundamento para mantener una relación positiva con los demás y contribuir al desarrollo de la sociedad.
4. Hacer de los mandamientos de la ley de Dios un principio de vida. Identifico algunas leyes y normas que plantean como base algunas regiones.
</t>
  </si>
  <si>
    <t xml:space="preserve">1. Manifiesta la importancia de una buena elección vocacional.
2. Demuestra con acciones las cualidades que tiene a mi comunidad. 
3. Asume una actitud positiva frente a su vocación 
4. Establece relación entre los mandamientos y el amor que se debe a Dios y al prójimo.
</t>
  </si>
  <si>
    <t xml:space="preserve">
1. Demuestro mi responsabilidad personal en el desarrollo propio y el cuidado del entorno.
2. Identifico con acciones las cualidades que tiene a mi comunidad. 
3. Reconozco en la cotidianidad, actitudes de amor y servicio al prójimo.
</t>
  </si>
  <si>
    <t xml:space="preserve">1. Reconozco con mi actitud el servicio como fundamento para mantener una relación positiva con los demás y contribuir al desarrollo de la sociedad.
2. Identifico el concepto de vocación, profesión y oficio.
3. Identifico algunas leyes y normas que plantean como base algunas religiones.
</t>
  </si>
  <si>
    <t xml:space="preserve">1. Manifiesta la importancia de una buena elección vocacional.
2. Demuestra con acciones las cualidades que tiene a mi comunidad. 
3. Asume una actitud positiva frente a su vocación 
4. Establece relación entre los mandamientos y el amor que se debe a Dios y al 
</t>
  </si>
  <si>
    <t xml:space="preserve">IMC: Reconocimiento del significado de la palabra VOCACIÓN.
IMC:  Asumo con responsabilidad las decisiones tomadas
</t>
  </si>
  <si>
    <t xml:space="preserve">IMP: Explicación de conceptos claros acerca de la vocación y la misión de vida.
IMP: Nombro algunas leyes y normas que plantean como base algunas religiones.
IMP: Identifico el concepto de vocación, profesión y oficio.
</t>
  </si>
  <si>
    <t xml:space="preserve">IMA: Demuestra con actos sentimientos de gratitud y servicio por los demás.
IMA:  Asumo una actitud positiva frente a su vocación 
</t>
  </si>
  <si>
    <t>Proyecto de vida.  Proyecto de educación sexual y ciudadanía.  Proyecto prevención al consumo de sustancias sicoactivas.</t>
  </si>
  <si>
    <t>LA VOCACIÓN DE JESÚS, UNA PROPUESTA DE VIDA PARA EL SER HUMANO</t>
  </si>
  <si>
    <t xml:space="preserve">Saber comprender
Saber dar razón de la fe
Saber integrar fe y vida
Saber aplicar a la realidad
.
</t>
  </si>
  <si>
    <t xml:space="preserve">* Conozco los acontecimientos centrales de la vida de Jesús narrados en el Nuevo Testamento. *Manifiesto en la cotidianidad, actitudes de amor y servicio al prójimo.* Identifico personajes del Antiguo Testamento que sirven como modelo de vida.
</t>
  </si>
  <si>
    <t xml:space="preserve">1. Israel pueblo de Dios e instrumento de salvación.
2. El testimonio.
3. El significado de dar testimonio.
4. Jesucristo resucitado envía personas para que sean sus testigos en el mundo
</t>
  </si>
  <si>
    <t xml:space="preserve">1. Descripción de los acontecimientos centrales de la historia de la salvación.
2. Promover la sinceridad y la verdad en las relaciones interpersonales.
3. Dar testimonio de fe en cada una de las situaciones cotidianas. 
4.  Vivir actitudes que den testimonio de la fidelidad a Jesús.
</t>
  </si>
  <si>
    <t xml:space="preserve">1. Recreación de acontecimientos presentados en la historia de salvación del hombre. 
2. Reconozco el concepto de testimonio.
3. Reflexiono sobre mis pautas de vida, ¡si dan un buen testimonio!
4.  Realizo lecturas sobre personajes bíblicos y analizo el testimonio dado por ellos.
</t>
  </si>
  <si>
    <t xml:space="preserve">1. Manifiesta comportamientos acordes con el cumplimiento de la ley de Dios.
2. Asumo comportamientos que dan testimonios y mensajes de vida.
3. Elige para su vida mensajes dados por Jesús a sus seguidores.
4. Investigo personajes bíblicos para representarlos en una manualidad
</t>
  </si>
  <si>
    <t xml:space="preserve">1. Describe algunos acontecimientos centrales de la historia de la salvación.
2. Promueve la sinceridad y la verdad en las relaciones interpersonales.
</t>
  </si>
  <si>
    <t xml:space="preserve">1. Dar testimonio de fe en cada una de las situaciones cotidianas.
2. Realiza lecturas sobre personajes bíblicos y analizo el testimonio dado por ellos.
3. Reconoce el concepto de testimonio.
</t>
  </si>
  <si>
    <t xml:space="preserve">1. Asume comportamientos que dan testimonios y mensajes de vida.
2. Representa con una manualidad personajes bíblicos. 
3. Manifiesta comportamientos acordes con el cumplimiento de la ley de Dios.
</t>
  </si>
  <si>
    <t>Proyecto de vida.  Proyecto Democracia.  Proyecto Prevención  al consumo de sustancias sicoactivas.  Proyecto tiempo libre.</t>
  </si>
  <si>
    <t xml:space="preserve">CRISTO
-LOGICO
</t>
  </si>
  <si>
    <t xml:space="preserve">
Saber comprender
Saber dar razón de la fe
Saber integrar fe y vida
Saber aplicar a la realidad
</t>
  </si>
  <si>
    <t>*Manifiesto en la cotidianidad, actitudes de amor y servicio al prójimo.                   * Conozco la vocación y misión que ha recibido la iglesia y quienes a ella pertenecen. *Expongo razones y convicciones sobre la pertenencia de la iglesia.</t>
  </si>
  <si>
    <t xml:space="preserve">1. Mis valores  para servir mejor a la comunidad.
2. vocación y profesión.
3. Personajes de su religión que representan una propuesta de vida digna.
4. leyes en las cuales se basan algunas religiones
</t>
  </si>
  <si>
    <t xml:space="preserve">1. Identificar modos de actuar como testigo de Jesús.
2. Explicar las motivaciones de las acciones que promueven el desarrollo personal.
3. Analizar la vocación de hombres y mujeres notables en algunas religiones.
-Explicar el mensaje de textos del Nuevo Testamento relacionados con la vocación de Jesús y de sus seguidores.
4.  Explicar la importancia de los textos referidos a la vocación y a la Historia de la Salvación narrados en el Antiguo Testamento.
</t>
  </si>
  <si>
    <t xml:space="preserve">1. Escucho con respeto el testimonio de los demás.
2. Identifico el concepto de vocación, profesión y oficio.
3. Exploro algunos personajes religiosos que tienen una propuesta de vida digna de imitar.
4. Identifico algunas leyes y normas que plantean como base algunas religiones
</t>
  </si>
  <si>
    <t xml:space="preserve">1. Manifiesta   y expresa con interés las revelaciones de salvación que se encuentran en el Antiguo Testamento.
2. Manifestar, en la cotidianidad, actitudes de amor y servicio al prójimo.
3. Reconozco el servicio como fundamento para mantener una relación positiva con los demás y contribuir al desarrollo de la sociedad.
4. Hacer de los mandamientos de la ley de Dios un principio de vida.
</t>
  </si>
  <si>
    <t xml:space="preserve">1. Explicar las motivaciones de las acciones que promueven el desarrollo personal.
2. Explica el mensaje de textos del Nuevo Testamento relacionados con la vocación de Jesús y de sus seguidores
</t>
  </si>
  <si>
    <t xml:space="preserve">1. Manifestar, en la cotidianidad, actitudes de amor y servicio al prójimo.
2. Reconozco el servicio como fundamento para mantener una relación positiva con los demás y contribuir al desarrollo de la sociedad.
3. Manifiesta   y expresa con interés las revelaciones de salvación que se encuentran en el Antiguo Testamento.
</t>
  </si>
  <si>
    <t>IMC:  Explica las motivaciones de las acciones que promueven el desarrollo personal.</t>
  </si>
  <si>
    <t xml:space="preserve">IMP:  Escucha con respeto el testimonio de los demás.
IMP: Identifica el concepto de vocación, profesión y oficio.
IMP: Identifica algunas leyes y normas que plantean como base algunas religiones.
</t>
  </si>
  <si>
    <t>Proyecto de vida.  Proyecto prevención al consumo de sustancias sicoactivas.</t>
  </si>
  <si>
    <t>QUINTO</t>
  </si>
  <si>
    <t>Proyecto de vida.  Proyecto educación sexual y ciudadanía.</t>
  </si>
  <si>
    <t>NA</t>
  </si>
  <si>
    <t>Proyecto prevención al consumo de sustancias sicoactivas.  Proyecto educación sexual y ciudadanía.  Proyecto del medio ambiente.</t>
  </si>
  <si>
    <t>Proyecto educación sexual y ciudadanía.  Proyecto de vida.</t>
  </si>
  <si>
    <t>ONCE</t>
  </si>
  <si>
    <t>CONSTRUCCIÓN DE UNA NUEVA SOCIEDAD</t>
  </si>
  <si>
    <t xml:space="preserve">ANTROPO-LÓGICO
</t>
  </si>
  <si>
    <t>Saber comprender,
saber dar razón de fe, saber integrar fe y vida, saber aplicar a la realidad.</t>
  </si>
  <si>
    <t xml:space="preserve">Identifico los principios antropológicos, éticos y morales que se derivan de la naturaleza social de los Derechos Humanos. </t>
  </si>
  <si>
    <t>Dimensión ética   y moral de los Derechos Humanos.
(Derechos sexuales y reproductivos, Dimensión ética y religiosa de los modelos de sociedad y de los sistemas económicos y políticos.(Antiguos y actuales),Diversidad religiosa en  nuestra cultura.Libertad, responsabilidad y transparencia en el ejercicio de un cargo laboral</t>
  </si>
  <si>
    <t>Comprensión  de la dimensión ética, mora y religiosa de los  Derechos Humanos.</t>
  </si>
  <si>
    <t>Explicación  de la dimensión ética, mora y religiosa de los  Derechos Humanos desde diversas narrativas</t>
  </si>
  <si>
    <t>Asume una actitud de respeto y consideración hacia los derechos de las demás personas y además cumple con los deberes de la institucion</t>
  </si>
  <si>
    <t>Comprensión de la dimensión ética, moral y religiosa de los modelos de sociedad y de los sistemas económicos y políticos.(Antiguos y actuales) Reconocimiento de la diversidad de credos en nuestra cultura</t>
  </si>
  <si>
    <t>Análisis y explicación de la dimensión ética, moral y religiosa de los modelos de sociedad y de los sistemas económicos y políticos.(Antiguos y actuales) desde diversos textos y narrativas</t>
  </si>
  <si>
    <t>Participa en la implementación de estrategias para solucionar problemáticas escolares.</t>
  </si>
  <si>
    <t>IMC: Comprensión de la dimensión religiosa de los Derechos Humanos.</t>
  </si>
  <si>
    <t>IMP: Explicación de la dimensión ética, mora y religiosa de los Derechos Humanos</t>
  </si>
  <si>
    <t xml:space="preserve">IMA: Asume una actitud de respeto y consideración hacia los derechos de las demás personas y además cumple con los deberes que le corresponden.
</t>
  </si>
  <si>
    <t xml:space="preserve">PROYECTO DE VIDA Y PILEO
</t>
  </si>
  <si>
    <t>RELIGION</t>
  </si>
  <si>
    <t xml:space="preserve">BÍBLICO
</t>
  </si>
  <si>
    <t>Saber comprender,
saber dar razón de fe, saber integrar fe y vida, saber aplicar a la realidad</t>
  </si>
  <si>
    <t>El sentido social, religioso y político de pasajes del evangelio.</t>
  </si>
  <si>
    <t xml:space="preserve">Comprensión del sentido social,  religioso y político del del evangelio.Comprensión de la teología de la liberación en defensa de la justicia social. Los mandamientos a la luz de la doctrina social de la Iglesia. </t>
  </si>
  <si>
    <t>Comprensión del sentido social,  religioso y político del del evangelio.</t>
  </si>
  <si>
    <t>Explicación del sentido social,  religioso y político de algunos pasajes del evangelio</t>
  </si>
  <si>
    <t>Manifiesta actitudes cristianas de amor, respeto, consideración y responsabilidad</t>
  </si>
  <si>
    <t xml:space="preserve">Comprensión de la teología de la liberación en defensa de la justicia social </t>
  </si>
  <si>
    <t>Explicación de la teología de la liberación en defensa de la justicia social, a través de exposiciones, narrativas, o sustentaciones</t>
  </si>
  <si>
    <t>Fomenta los valores de la libertad, la responsabilidad y la autonomía.</t>
  </si>
  <si>
    <t>IMC: Comprensión del sentido sociall del evangelio.</t>
  </si>
  <si>
    <t>IMP: Explicación del sentido social de algunos pasajes del evangelio</t>
  </si>
  <si>
    <t xml:space="preserve">IMA: Manifiesta actitudes cristianas de amor, respeto, consideración y responsabilidad
</t>
  </si>
  <si>
    <t>proyecto de vida y pileo</t>
  </si>
  <si>
    <t>EL EVANGELIO LA CONSTRUCCIÓN DE UNA NUEVA SOCIEDAD</t>
  </si>
  <si>
    <t xml:space="preserve">CRISTO
LOGICO
</t>
  </si>
  <si>
    <t>Analizo la situación social, política y religiosa del pueblo judío y de los pueblos en donde Jesús realizo su misión.</t>
  </si>
  <si>
    <t>Grupos políticos y religiosos en el pueblo judío en tiempos de Jesús.El sentido histórico y trascendente del Reino de Dios anunciado por Jesús. Las formas de vida en la  Iglesia Apostólica y en  las primeras comunidades cristianas.</t>
  </si>
  <si>
    <t>Comprensión del pensamiento  religioso  de los grupos políticos y religiosos del pueblo judío en tiempos de Jesús</t>
  </si>
  <si>
    <t>Explicacion del pensamiento religioso  de los grupos políticos y religiosos del pueblo judío en tiempos de Jesús</t>
  </si>
  <si>
    <t>Realiza con responsabilidad y autonomía las tareas, consultas y actividades de  la clase</t>
  </si>
  <si>
    <t>Comprensión del sentido histórico y trascendente del Reino de Dios anunciado por Jesús.</t>
  </si>
  <si>
    <t>Explicación del sentido histórico y trascendente del Reino de Dios anunciado por Jesús a través del análisis e interpretación de textos bíblicos. (Escatología)</t>
  </si>
  <si>
    <t>PROYECTO DE VIDA Y PILEO</t>
  </si>
  <si>
    <t>DECIMO</t>
  </si>
  <si>
    <t>EL PROYECTO DE VIDA: EL VALOR Y EL SENTIDO DE LA VIDA EN LA EXPERIENCIA HUMANA</t>
  </si>
  <si>
    <t xml:space="preserve">ANTRO
POLÓGICO
</t>
  </si>
  <si>
    <t>Identifico el aporte de la antropología, la filosofía y de la sociología a la búsqueda de sentido de la vida.</t>
  </si>
  <si>
    <t>El sentido de la vida en el hecho religioso.El sentido de la vida desde las perspectivas filosóficas, antropológicas y sociológicas.Referentes y dimensiones que facilitan la construcción y desarrollo de un proyecto de vida.</t>
  </si>
  <si>
    <t>Reconocimiento de la importancia que tiene el sentido la vida en el hecho religioso.</t>
  </si>
  <si>
    <t>Explicación de la importancia que tiene el sentido de la vida en el hecho religioso</t>
  </si>
  <si>
    <t>Valora la importancia que tiene la vida en el hecho religioso.</t>
  </si>
  <si>
    <t>Comprensión de la importancia que tiene el sentido de la vida desde las dimensiones sociológicas, antropológicas y filosóficas.Comprensión  de   los referentes y dimensiones  que facilitan  la construcción de un proyecto de vida</t>
  </si>
  <si>
    <t>Explicación de la importancia que tiene el sentido de la vida desde las dimensiones sociológicas, antropológicas y filosóficas a partir de textos filosóficos y literarios.</t>
  </si>
  <si>
    <t>IMC: Reconocimiento de la importancia que tiene el sentido la vida en el hecho religioso.</t>
  </si>
  <si>
    <t xml:space="preserve">IMA: Asume una actitud positiva, disciplinada y perseverante en la construcción de su proyecto de vida.
</t>
  </si>
  <si>
    <t xml:space="preserve">
EL PROYECTO DE VIDA: EL SENTIDO DE LA VIDA EN EL ANTIGUO TESTAMENTO
</t>
  </si>
  <si>
    <t>Identifico el valor de la vida en el plan salvífico de Dios.</t>
  </si>
  <si>
    <t>La concepción del sentido de la vida y de la historia en el pueblo de Israel.Personajes del Antiguo Testamento que sirven como referente para la construcción de un proyecto de vida . Religiones abrahamicas y monoteístas:(judaísmo islamismo, y cristianismo.</t>
  </si>
  <si>
    <t>Análisis de la concepción del sentido de  la vida y de la historia en el pueblo de Israel.</t>
  </si>
  <si>
    <t>Explicación de la concepción del sentido de  la vida y de la historia en el pueblo de Israel a través de diversos textos religiosos y literarios.</t>
  </si>
  <si>
    <t>Valora el sentido de la vida desde las dimensiones espiritual y trascendental</t>
  </si>
  <si>
    <t xml:space="preserve">Comprensión de   las creencias y  principios morales de las grandes religiones del mundo monoteístas </t>
  </si>
  <si>
    <t>Explicación de   las creencias y  principios morales de las grandes religiones del mundo monoteístas a través de consultas y tareas escolares</t>
  </si>
  <si>
    <t>Fomenta valores y principios morales cristianos en el ambiente escolar.</t>
  </si>
  <si>
    <t>IMC: Análisis de la concepción del sentido de la vida y de la historia en el pueblo de Israel.</t>
  </si>
  <si>
    <t>P: Explicación de la concepción del sentido de la vida y de la historia en el pueblo de Israel a través de diversos textos religiosos y literarios.</t>
  </si>
  <si>
    <t xml:space="preserve">IMA: Valora el sentido de la vida desde las dimensiones espiritual y trascendental
</t>
  </si>
  <si>
    <t>EL EVANGELIO ILUMINA LA VIDA DE LA HUMANIDAD</t>
  </si>
  <si>
    <t>CRISTOLOGICO</t>
  </si>
  <si>
    <t>Comparo  los criterios de vida de Jesús con las propuestas alternativas del mundo actual.</t>
  </si>
  <si>
    <t>El escenario histórico y cultural de la vida de Jesús.Jesús como referente para la construcción del proyecto de vida.Modelos de vida y de servicio en tiempos de Jesús.Personajes de la historia representativos y ejemplares en la construcción de un proyecto de vida. (Literatos, escritores, músicos, religiosos, filántropos.).</t>
  </si>
  <si>
    <t>Comprensión del escenario histórico y  cultural de la vida de Jesús</t>
  </si>
  <si>
    <t>Explicación del escenario histórico y  cultural de la vida de Jesús a través de textos, exposiciones, videos y escritos</t>
  </si>
  <si>
    <t>Asume una actitud responsable y comprometida con el proceso de su formación personal y espiritual</t>
  </si>
  <si>
    <t>Comprensión desde la religión y la espiritualidad de la importancia de la elaboración permanente de un proyecto de vida.</t>
  </si>
  <si>
    <t xml:space="preserve">Explicación de los modelos de vida y de servicio en tiempos de Jesús y en la época actual.  </t>
  </si>
  <si>
    <t>Manifiesta una actitud positiva, de FE, rectitud y respeto a la Palabra de DIOS.</t>
  </si>
  <si>
    <t>IMC: Comprensión del escenario histórico y cultural de la vida de Jesús</t>
  </si>
  <si>
    <t xml:space="preserve">IMP: Explicación del escenario histórico y cultural de la vida de Jesús </t>
  </si>
  <si>
    <t xml:space="preserve">IMA: Manifiesta una actitud positiva, de FE, rectitud y obediencia a la Palabra de DIOS.
</t>
  </si>
  <si>
    <t>Noveno</t>
  </si>
  <si>
    <t>LA MORAL DIMENSIÓN ÉTICA Y RELIGIOSA DE LA PERSONA</t>
  </si>
  <si>
    <t>ANTROPOLOGICO</t>
  </si>
  <si>
    <t>Identifico la estructura moral y el funcionamiento de los procesos cognitivos, volitivos y afectivos en la vida moral de ser humano.</t>
  </si>
  <si>
    <t xml:space="preserve">Dimensión ética y moral del ser humano, Ética ciudadana y moral religiosa. </t>
  </si>
  <si>
    <t>Comprensión de los Fundamentos teóricos de la dimensión ética  y la  moral del ser humano.</t>
  </si>
  <si>
    <t>Explicación de los Fundamentos teóricos de la dimensión ética  y la  moral del ser humano en algunos textos y documentos</t>
  </si>
  <si>
    <t>Demuestra en su comportamiento autonomia, respeto, responsabilidad y compromiso</t>
  </si>
  <si>
    <t xml:space="preserve">Comprensión de la importancia de un comportamiento ètico en los diversos contextos sociales </t>
  </si>
  <si>
    <t>Explicación de los Fundamentos teóricos de la dimensión ética y la moral del ser humano en algunos textos y documentos</t>
  </si>
  <si>
    <t>IMC: Comprensión de los Fundamentos teóricos de la dimensión ética y la moral del ser humano.</t>
  </si>
  <si>
    <t xml:space="preserve">IMP: Elaboración de textos escritos sobre la ética, la convivencia ciudadana y la moral religiosa
</t>
  </si>
  <si>
    <t>proyecto de vida</t>
  </si>
  <si>
    <t>NOVENO</t>
  </si>
  <si>
    <t xml:space="preserve">LA MORAL DIMENSIÓN ÉTICA Y RELIGIOSA DE LA PERSONA, LA MORAL CRISTIANA EN EL ANTIGUO TESTAMENTO, </t>
  </si>
  <si>
    <t>BIBLICO</t>
  </si>
  <si>
    <t>HISTORIA IDENTIDAD Y ALIANZA EN EL PUEBLO DE ISRAEL</t>
  </si>
  <si>
    <t>Ética y moral en el Antiguo Testamento y en los diez mandamientos.El concepto de libertad y autonomía moral inspirados en el Antiguo Testamento,</t>
  </si>
  <si>
    <t>Comprensión de textos bíblicos relacionados con los personajes del Antiguo Testamento y en la proclamación de los diez mandamientos.</t>
  </si>
  <si>
    <t>Explicación de textos bíblicos relacionados con los personajes del Antiguo Testamento y en la proclamación de los diez mandamientos</t>
  </si>
  <si>
    <t>Asume actitudes respetuosas, amables, responsables y colaboradoras en el aula de clase</t>
  </si>
  <si>
    <t>Explicación del concepto de libertad y autonomía moral inspirados en el Antiguo Testamento.</t>
  </si>
  <si>
    <t>Elaboración de textos escritos sobre los concepto de libertad y autonomía moral inspirados en el Antiguo Testamento.</t>
  </si>
  <si>
    <t>IMC: Comprensión de textos bíblicos relacionados con la proclamación de los diez mandamientos.</t>
  </si>
  <si>
    <t>IMP: Explicación de textos bíblicos relacionados con los personajes del Antiguo Testamento y en la proclamación de los diez mandamientos</t>
  </si>
  <si>
    <t xml:space="preserve">IMA: Asume actitudes respetuosas, amables, responsables y colaboradoras en el aula de clase
</t>
  </si>
  <si>
    <t>BIBLICO, CRISTOLOGICO</t>
  </si>
  <si>
    <t>RESOLUCION DE DILEMAS MORALES A LA LUZ DEL EVANGELIO</t>
  </si>
  <si>
    <t xml:space="preserve">Las bienventuranzas,Testigos ejemplares del compromiso moral cristiano.Condición del hombre nuevo desde el Evangelio. (Sentido humanista)
</t>
  </si>
  <si>
    <t>Comprensión de textos bíblicos relacionados con las bienaventuranzas.</t>
  </si>
  <si>
    <t>Análisis de situaciones problemáticas: ¿Por qué existen situaciones en mi vida que me alejan de Dios? ¿Por qué existen situaciones en la sociedad que producen injusticia, egoísmo, violencia y exclusión? ¿Cómo vivir para ser fieles al mensaje de Jesús?</t>
  </si>
  <si>
    <t xml:space="preserve">Reconoce que la conversión implica un cambio de camino, de mentalidad, de forma de vivir, de pensar, de creer y de amar.
</t>
  </si>
  <si>
    <t xml:space="preserve">Comprensión del sentido humanista de la conversión. </t>
  </si>
  <si>
    <t>Realización de consultas y tareas sobre personajes de la historia que hayan asumido el compromiso moral cristiano.</t>
  </si>
  <si>
    <t>Manifiesta actitudes cristianas de respeto, servicio y solidaridad</t>
  </si>
  <si>
    <t>IMC: Comprensión de algunos textos bíblicos relacionados con las bienaventuranzas.</t>
  </si>
  <si>
    <t>IMP: Explicación de las bienaventuranzas y la relación con las situaciones de la vida personal y cotidiana.</t>
  </si>
  <si>
    <t xml:space="preserve">IMA: Manifiesta actitudes cristianas de respeto, servicio y solidaridad
</t>
  </si>
  <si>
    <t>OCTAVO</t>
  </si>
  <si>
    <t>DIMENSIÓN COMUNITARIA DEL HOMBRE</t>
  </si>
  <si>
    <t xml:space="preserve">Identifico y analizo el concepto de comunidad y su papel en el desarrollo del ser humano.
</t>
  </si>
  <si>
    <t>Manifestaciones de la dimensión comunitaria del ser humano.Naturaleza social del ser humano.Manejo el conflicto en la vida de grupo.</t>
  </si>
  <si>
    <t>Comprensión de las manifestaciones de la dimensión comunitaria del ser humano.</t>
  </si>
  <si>
    <t>Explicación de la dimensión comunitaria y social de los seres humanos desde diversas perspectivas</t>
  </si>
  <si>
    <t>Valora el don  de la vida y la sana convivencia en la familia, la escuela y en la sociedad  en general</t>
  </si>
  <si>
    <t>Identificación de la naturaleza   social del ser humano.</t>
  </si>
  <si>
    <t>Explicación de la naturaleza social del ser humano.</t>
  </si>
  <si>
    <t>Establece relaciones interpersonales afables y amistosas con sus  compañeros de clase</t>
  </si>
  <si>
    <t>IMC: Identificación de la naturaleza   social del ser humano.</t>
  </si>
  <si>
    <t>IMP: Explicación de la dimensión comunitaria y social de los seres humanos</t>
  </si>
  <si>
    <t>MA: Establece relaciones interpersonales afables y amistosas con sus  compañeros de clase</t>
  </si>
  <si>
    <t>PROYECTO DE VIDA</t>
  </si>
  <si>
    <t>Analizo el origen de la comunidad humana desde la perspectiva teológica del Antiguo Testamento.</t>
  </si>
  <si>
    <t xml:space="preserve">La primera comunidad cristiana desde el pueblo de Israel.La vida de los patriarcas como los padres del pueblo de Israel. Historia de la salvación en el pueblo de Israel. 
El conflicto en la historia de la salvación. Los patriarcas ejemplos de fe como Noé, Abraham y Job y Moisés)
</t>
  </si>
  <si>
    <t>Comprensión de la importancia de la primera comunidad cristiana desde el pueblo de Israel.</t>
  </si>
  <si>
    <t>Explicaciòn de algunos textos biblicos sobre la primera comunidad cristiana</t>
  </si>
  <si>
    <t>Reconoce los valores de la primera comunidad cristiana desde el pueblo de Israel y los vivencia en el aula de clase</t>
  </si>
  <si>
    <t>Comprensión  de la vida de los patriarcas como los padres del pueblo de Israel.</t>
  </si>
  <si>
    <t>Explicación de la historia de la salvación en el pueblo de Israel</t>
  </si>
  <si>
    <t>Asume una actitud responsable, respetuosa y autónoma en la realización de las actividades escolares</t>
  </si>
  <si>
    <t>IMC: Comprensión de la primera comunidad cristiana desde el pueblo de Israel en algunos textos del Antiguo Testamento</t>
  </si>
  <si>
    <t>IMP: Explicación de la primera comunidad cristiana desde el pueblo de Israel en algunos textos del Antiguo Testamento</t>
  </si>
  <si>
    <t xml:space="preserve">IMA: Asume una actitud responsable, respetuosa y autónoma en la realización de las actividades escolares
</t>
  </si>
  <si>
    <t xml:space="preserve">CRISTO
LOGICO
</t>
  </si>
  <si>
    <t>EL AMOR CRISTIANO</t>
  </si>
  <si>
    <t xml:space="preserve">Jesús y el mandato del amor como la expresión que más caracteriza a la primera comunidad cristiana, Los discípulos reconocen a Jesús resucitado como Mesías, Profeta, Rey y Señor.Jesús retorna al Padre: LA RESURRECCION, Pentecostés como punto de partida de la misión de la Iglesia.El Espíritu Santo anima y enriquece a la Iglesia con carismas y dones.
</t>
  </si>
  <si>
    <t>Comprensión de la vida y obra de Jesús Resucitado como Mesías, Profeta, Rey y Señor.</t>
  </si>
  <si>
    <t>Explicación de la importancia de la Resurrección y del retorno de Jesús  a la casa de Padre, en los textos bíblicos.</t>
  </si>
  <si>
    <t>Reconoce la presencia de Dios  Padre  en la vida cotidiana</t>
  </si>
  <si>
    <t>Comprensión de la importancia de los dones y frutos del ESPIRITU SANTO y como enriquecen a la iglesia</t>
  </si>
  <si>
    <t>Explicación e interpretación de la importancia del termino cristiano  Pentecostés, como punto de partida de la misión de la Iglesia.</t>
  </si>
  <si>
    <t>Reconoce al Espíritu Santo como la Presencia de Dios en el mundo y pone en práctica los frutos del Espíritu Santo.</t>
  </si>
  <si>
    <t>IMC: Comprensión del mandato del amor cristiano establecido por Jesús, en la primera carta del apóstol San Juan</t>
  </si>
  <si>
    <t>IMP: Explicación del mandato del amor cristiano establecido por Jesús, en algunos textos bíblicos</t>
  </si>
  <si>
    <t>IMA: Manifiesta actitudes afables, respetuosas y colaboradoras con sus compañeros</t>
  </si>
  <si>
    <t>RELIGIÒN</t>
  </si>
  <si>
    <t>SÈPTIMO</t>
  </si>
  <si>
    <t>LA FAMILIA COMO LA INSTITUCIÒN MAS PRIMORDIAL DE LA SOCIEDAD</t>
  </si>
  <si>
    <t>Identifico el concepto de familia  desde el hecho religioso.</t>
  </si>
  <si>
    <t xml:space="preserve">La familia desde el hecho religioso. La familia en la cultura, su proceso histórico.La función social de la familia. </t>
  </si>
  <si>
    <t>Comprension del concepto de familia desde el hecho religioso</t>
  </si>
  <si>
    <t>Explicación sobre la concepción de la familia desde el hecho religioso</t>
  </si>
  <si>
    <t>Valora, respeta y describe a los integrantes de su familia como seres valiosos y fundamentales en su proyecto de vida</t>
  </si>
  <si>
    <t>Comprensión del proceso histórico de la familia.</t>
  </si>
  <si>
    <t>Redacción de textos escritos  del proceso histórico de la familia.</t>
  </si>
  <si>
    <t>Defiende la estructura familiar como base del tejido  de la sociedad</t>
  </si>
  <si>
    <t>IMP: Explicación sobre la concepción de la familia desde algunos textos religiosos</t>
  </si>
  <si>
    <t>IMA: Valora, respeta y describe a los integrantes de su familia como seres valiosos y fundamentales en su proyecto de vida</t>
  </si>
  <si>
    <t>FAMILIA, INSTITUCION PRIMORDIAL DE LA SOCIEDAD</t>
  </si>
  <si>
    <t>Fundamento la unidad y el carácter sagrado del matrimonio y la familia a partir de los textos del Antiguo Testamento.</t>
  </si>
  <si>
    <t>Valores humanos que fundamentan la familia de ayer y de hoy.Las relaciones familiares en la sociedad y tipos de familias.La concepción del matrimonio  desde las diferentes religiones..</t>
  </si>
  <si>
    <t>Comprensión de la dimensión  axiológica de la familia contemporánea.</t>
  </si>
  <si>
    <t>Explicación de los valores que caracterizan la familia contemporánea</t>
  </si>
  <si>
    <t>Reconoce la importancia de las relaciones familiares en la sociedad y las pone en práctica valorando su familia</t>
  </si>
  <si>
    <t>Reflexióna sobre las relaciones familiares actuales</t>
  </si>
  <si>
    <t>Explicación de las relaciones familiares en la sociedad desde diversas narrativas</t>
  </si>
  <si>
    <t>Asume actitudes responsables, respetuosas y colaborativas en las actividades académicas.</t>
  </si>
  <si>
    <t>IMC: Reflexión sobre las relaciones familiares. Actuales</t>
  </si>
  <si>
    <t>IMP: Explicación de los valores que caracterizan la familia contemporánea</t>
  </si>
  <si>
    <t>IMA: Asume actitudes responsables, respetuosas y colaborativas en las actividades académicas</t>
  </si>
  <si>
    <t>ESTANDAR</t>
  </si>
  <si>
    <t>EL EVANGELIO Y LA FAMILIA</t>
  </si>
  <si>
    <t>Analizo la realidad familiar a la luz de las enseñanzas de Jesús.</t>
  </si>
  <si>
    <t>La Mujer samaritana  y la mujer adúltera.( Textos bíblicos)Jesús y los excluidos de su tiempo: la mujer y los niños. Características de las familias en los tiempos de Jesús. (La familia de Nazaret)</t>
  </si>
  <si>
    <t>Comprensión de la importancia del matrimonio en el contexto cristiano</t>
  </si>
  <si>
    <t>Interpretación de la concepción del matrimonio  desde el Evangelio.</t>
  </si>
  <si>
    <t>Valora el matrimonio como una manifestación de amor, responsabilidad y compromiso.</t>
  </si>
  <si>
    <t>Comprensión sobre la condición social de los excluidos en los tiempos de Jesús. Comprensión de las características de las familias en los tiempos de Jesús.</t>
  </si>
  <si>
    <t>Explicación sobre la condición social de los excluidos en los tiempos de Jesús.</t>
  </si>
  <si>
    <t>Reconoce la importancia de las relaciones familiares en la sociedad.</t>
  </si>
  <si>
    <t>IMC: Comprensión de la importancia del matrimonio en el contexto cristiano, desde algunos textos bíblicos</t>
  </si>
  <si>
    <t>IMP: Interpretación de la concepción del matrimonio desde el Evangelio.</t>
  </si>
  <si>
    <t>IMA: Asume actitudes respetuosas y tolerantes frente a las diferencias</t>
  </si>
  <si>
    <t>SEXTO</t>
  </si>
  <si>
    <t>DIGNIDAD HUMANA</t>
  </si>
  <si>
    <t xml:space="preserve">Saber comprender,
saber dar razón de fe, saber integrar fe y vida, saber aplicar a la realidad
</t>
  </si>
  <si>
    <t>Identifico los aportes que hacen las religiones para la protección de los derechos humanos.</t>
  </si>
  <si>
    <t>Declaración Universal de los Derechos Humanos y su origen desde la religión.La experiencia de Dios en la vida y La dimensión trascendente y religiosa del ser humano</t>
  </si>
  <si>
    <t xml:space="preserve">Comprensión de la Declaración Universal de los Derechos Humanos. </t>
  </si>
  <si>
    <t xml:space="preserve">Elaboración de textos escritos sobre la defensa y violación de los Derechos Humanos en Colombia.
Explica el contexto de los Derechos Humanos en Colombia
</t>
  </si>
  <si>
    <t>Asume una actitud respetuosa, responsable y colaboradora en todas las actividades académicas</t>
  </si>
  <si>
    <t>Comprensión de la  dimensión trascendente y religiosa del ser humano</t>
  </si>
  <si>
    <t>Descripción del comportamiento  trascendental  del ser humano en la escuela, la familia y la sociedad</t>
  </si>
  <si>
    <t>Reconoce y experimenta la  dimensión  trascendental del ser humano</t>
  </si>
  <si>
    <t>IMC: Comprensión de la Declaración Universal de los Derechos Humanos y la dignidad humana</t>
  </si>
  <si>
    <t xml:space="preserve">IMP: Reflexión sobre textos escritos relacionados con la defensa y violación de los Derechos </t>
  </si>
  <si>
    <t>IMA: Asume una actitud respetuosa, responsable y colaboradora en todas las actividades académicas</t>
  </si>
  <si>
    <t>PROYECTOS: DEMOCRACIA, PROYECTO DE VIDA</t>
  </si>
  <si>
    <t>EL HOMBRE Y LA MUJER, IMAGEN Y SEMEJANZA DE DIOS</t>
  </si>
  <si>
    <t xml:space="preserve">Los atributos de Dios en el Antiguo Testamento. </t>
  </si>
  <si>
    <t>La concepción de Dios en  la historia de la salvación.La dignidad del ser humano en el plan de Dios revelado en el Antiguo Testamento.El pecado rompe la relación con el Creador, la armonía con los demás y con la naturaleza.</t>
  </si>
  <si>
    <t xml:space="preserve">Comprensión sobre la concepción de Dios en la historia de la salvación. </t>
  </si>
  <si>
    <t>Realización de consultas sobre la dignidad del ser humano en algunos textos de la Biblia.</t>
  </si>
  <si>
    <t>Reconoce la presencia de Dios en la vida propia y la de sus compañeros.</t>
  </si>
  <si>
    <t>Comprensión del  concepto de pecado y como rompe la relación con Dios, con los demás y con la naturaleza..</t>
  </si>
  <si>
    <t xml:space="preserve">Reconocimiento y explicación de la importancia de una convivencia de acuerdo a los principios del Evangelio. </t>
  </si>
  <si>
    <t xml:space="preserve">Respeta las diferencias y asume actitudes de tolerancia y consideración hacia sus compañeros. </t>
  </si>
  <si>
    <t>IMC: Comprensión sobre la concepción de Dios en la historia de la salvación</t>
  </si>
  <si>
    <t>IMP: Narración sobre la concepción de Dios en la historia de la salvación, de acuerdo a algunos textos bíblicos</t>
  </si>
  <si>
    <t>IMA: Respeta las diferencias y asume actitudes de tolerancia y consideración hacia sus compañeros.</t>
  </si>
  <si>
    <t>JESUCRISTO DIOS PADRE DA PLENO SENTIDO A LA PERSONA HUMANA Y ELEVA SU CONDICIÓN Y DIGNIDAD</t>
  </si>
  <si>
    <t>Fundamento el sentido liberador de la Pascua de Cristo y la cercanía de Dios con el hombre en los textos del Nuevo Testamento.</t>
  </si>
  <si>
    <t xml:space="preserve">esús enseña sobre la importancia de la defensa de la dignidadhumana, especialmente de los más débiles y excluidos. Religiones credos y sectas de mi entorno social. El Espíritu Santo actúa en la vida de la Iglesia. </t>
  </si>
  <si>
    <t>Comprensión de la dimensión de la fe que dignifica al ser humano</t>
  </si>
  <si>
    <t xml:space="preserve">Reconocimiento de la importancia de una convivencia de acuerdo a los principios del Evangelio. </t>
  </si>
  <si>
    <t>Valora la dignidad del ser humano a imagen y semejanza de Dios.</t>
  </si>
  <si>
    <t>Comprensión del  concepto de pecado y como rompe la relación con Dios, con los demás y con la naturaleza</t>
  </si>
  <si>
    <t>Respeta las diferencias y asume actitudes de tolerancia y consideración hacia sus compañeros.</t>
  </si>
  <si>
    <t>Comprension del concepto de Dios en textos del antiguo testamento</t>
  </si>
  <si>
    <t>IMP: Narración sobre la concepción de Dios en la historia de la salvación en algunos textos bíblicos.</t>
  </si>
  <si>
    <t>IMA: Respeta las diferencias y asume actitudes de tolerancia y consideración hacia sus compañeros</t>
  </si>
  <si>
    <t xml:space="preserve">.
IMP: Escritura de apartes del Padrenuestro
IMP: Promueve acciones que permitan construir y cuidar las personas y recuperarla cuando se ha perdido.
IMP: Reconoce algunos de los mandamientos y los explica.
</t>
  </si>
  <si>
    <t xml:space="preserve">1. IMA:  Representa con una manualidad personajes bíblicos. 
2. IMA: Otorga valor a la misión salvadora de Jesús.
</t>
  </si>
  <si>
    <t xml:space="preserve">1. IMC: Promueve la sinceridad y la verdad en las relaciones interpersonales.
2. IMC: Elaboración de cuadro comparativo entre personas que dan testimonio y los que no lo hacen dentro de nuestra sociedad.
</t>
  </si>
  <si>
    <t xml:space="preserve">1. IMP:  Realiza lecturas sobre personajes bíblicos y analizo el testimonio dado por ellos.
2. IMP: Reconoce el concepto de testimonio por medio de dibujos.
</t>
  </si>
  <si>
    <t xml:space="preserve">IMA:  Manifestar, en la cotidianidad, actitudes de amor y servicio al prójimo.
IMA: Valora y acepta sus capacidades y  las capacidades de los otros.
IMA: Cumple con sus compromisos.
</t>
  </si>
  <si>
    <t xml:space="preserve">1. Asume en sus actos expresiones de reconciliación    para restablecer lazos de amistad.
2. Ofrece el padre nuestro como oración que acerca al padre eterno.
3. Expresa con sus actos  que todos somos parte de la iglesia.
</t>
  </si>
  <si>
    <t>IMA: Demuestra respeto por las expresiones y fiestas de los demás.</t>
  </si>
  <si>
    <t>IMP: Escritura de algunas celebraciones importantes para su comunidad.</t>
  </si>
  <si>
    <t>IMC: Identificación de Fiestas y celebraciones importantes.</t>
  </si>
  <si>
    <t>Participa con alegría y respeto en las celebraciones familiares y de grupo.</t>
  </si>
  <si>
    <t>Comparación de las formas de celebración de sus compañeros con las suyas.</t>
  </si>
  <si>
    <t>Descripción de las celebraciones que a nivel de la familia son representativas porque generan alegría y esperanza.</t>
  </si>
  <si>
    <r>
      <t xml:space="preserve">1. Escucho con respeto el testimonio de los demás.
2. Identifica el concepto de vocación, profesión y oficio.
</t>
    </r>
    <r>
      <rPr>
        <sz val="12"/>
        <color theme="1"/>
        <rFont val="Calibri"/>
        <family val="2"/>
        <scheme val="minor"/>
      </rPr>
      <t xml:space="preserve">
</t>
    </r>
  </si>
  <si>
    <t>EL TESTIMONIO MANIFESTACIÓN DE LA AUTENTICIDAD HUMANA</t>
  </si>
  <si>
    <t>SABER COMPRENDER, SABER DAR RAZON DE LA FE, SABER APLICAR A LA REALIDAD, COMPETENCIA ARGUMENTATIVA, PROPOSITIVA, INTERPRETATIVA</t>
  </si>
  <si>
    <t xml:space="preserve">Reconozco la realidad histórica y la manifestación del testimonio en los pueblos.Analizo la diferencia entre los actos morales correctos e incorrectos a nivel personal, familiar, escolar, social, político y económico.
</t>
  </si>
  <si>
    <t xml:space="preserve">El testimonio.
¿Qué es ser Testigo?
Proy deVida,La RESPONSABILIDAD, condición   indispensable para ser testigo.
Hombres y mujeres que han dado testimonio en la actualidad  .Educación Sexual y Construccion Ciudadana.Los testigos y la solución dialogada y pacífica de los conflictos.
Proy de Vida
</t>
  </si>
  <si>
    <t xml:space="preserve">Descripción de las formas de comunicar la fe como   testimonio de la realidad histórica .Descripción del sentido de responsabilidad y esperanza.
</t>
  </si>
  <si>
    <t xml:space="preserve">Narración de los testimonios más destacados en la realidad histórica.Dramatización de actos donde se evidencia la responsabilidad y la esperanza.
</t>
  </si>
  <si>
    <t xml:space="preserve">Respeta las normas del hogar y las de la escuela y da testimonio de ello.Manifiesta en sus actuaciones desde el conocimiento personal, que es  lo correcto 
</t>
  </si>
  <si>
    <t>Definición de las características que identifican a los personajes llamados mártires.</t>
  </si>
  <si>
    <t>Investigación y exposición de la vida de algunos mártires.</t>
  </si>
  <si>
    <t xml:space="preserve">Elige las acciones personales con las que se da testimonio de fe
</t>
  </si>
  <si>
    <t>IMC: Identificación del significado de la palabra TESTIMONIO</t>
  </si>
  <si>
    <t>IMP: Clasificación imágenes de personas que dan o no testimonio de Vida en la sociedad.</t>
  </si>
  <si>
    <t>IMA: Expresa su testimonio a través de sus actos cotidianos.</t>
  </si>
  <si>
    <t>EL TESTIMONIO DE UN PUEBLO QUE HACE CONOCER A DIOS</t>
  </si>
  <si>
    <t>Reconozco a Israel como el pueblo de Dios y su proceso de fidelidad al plan de salvación propuesto por Dios en la Nueva Alianza.Relaciono las enseñanzas de los profetas con el contexto del pueblo de Israel.</t>
  </si>
  <si>
    <t xml:space="preserve">Personajes del Antiguo Testamento que dieron testimonio de Dios.
Educación Sexual y Construccion Ciudadana
Proy PILEO,Los profetas, líderes dentro del pueblo de Israel.Dios elige un pueblo para traer la salvación.
Proy PILEO,Mártires en el Antiguo Testamento.
Y Mártires en nuestra sociedad.
</t>
  </si>
  <si>
    <t xml:space="preserve">Definición de Israel como el pueblo de Dios y su proceso de fidelidad al plan de salvación propuesto por Dios en la Nueva Alianza.Explicación de la relación de las enseñanzas de los profetas con el contexto del pueblo de Israel.
</t>
  </si>
  <si>
    <t xml:space="preserve">Argumentación de temas de la enseñanza de los profetas, en los cuales dan testimonio de la palabra de Dios.Investigación y comparación sobre algunos profetas del antiguo testamento los de nuestros días.
.
</t>
  </si>
  <si>
    <t>Demuestra con sus acciones el testimonio de ser cristiano.Demuestra su fe con sus actos cotidianos.</t>
  </si>
  <si>
    <t>Clasificación  y lectura de textos del Antiguo Testamento en los que se muestra la historia de la Salvación</t>
  </si>
  <si>
    <t>Narración de la lectura la sobre la historia de la salvación.</t>
  </si>
  <si>
    <t>Demuestra con hechos que tiene sentimientos de amor y perdón por otros.</t>
  </si>
  <si>
    <t>IMC: Identificación de personajes del Antiguo Testamento</t>
  </si>
  <si>
    <t xml:space="preserve">IMP: Representación en una mini cartelera de dos de los profetas
</t>
  </si>
  <si>
    <t>IMA: Demuestra   respeto por los derechos de los demás.</t>
  </si>
  <si>
    <t xml:space="preserve">EL TESTIMONIO </t>
  </si>
  <si>
    <t xml:space="preserve">CRISTO
-LOGICO
</t>
  </si>
  <si>
    <t xml:space="preserve">Analizo pasajes del Nuevo Testamento en los que se evidencia el testimonio de Jesús, de la Virgen María y de los discípulos como modelo a seguir.Explico por qué la amistad con Dios cambia la existencia.
</t>
  </si>
  <si>
    <t xml:space="preserve">Jesús nos muestra el rostro misericordioso de Dios.
Proy de Vida
Proy PILEO,Jesucristo: modelo de vida para todos los hombres.Las exigencias del Reino de Dios caracterizan el testimonio de los discípulos.El hombre de fe da testimonio en la sociedad actual.Los cristianos, movidos por el Espíritu Santo, damos Testimonio de vida
</t>
  </si>
  <si>
    <t>Comprensión de Lectura de pasajes del Nuevo Testamento en los que se evidencia el testimonio de Jesús, de la Virgen María y de los discípulos como modelo a seguir.Identificación del proyecto de vida que Jesús propone en las bienaventuranzas</t>
  </si>
  <si>
    <t>Construcción de paralelo entre el Antiguo y Nuevo testamento sobre la imagen de Dios y sus revelaciones.Análisis de cada una de las proyecto de vida que Jesús propone en las bienaventuranzas</t>
  </si>
  <si>
    <t>Manifiesta actitudes de fe imitando valores de Jesús y de María.Valora el proyecto de vida propuesto por Jesús.</t>
  </si>
  <si>
    <t>Descripción del concepto de fidelidad y misericordia en la vida cristiana.</t>
  </si>
  <si>
    <t>Representación a través de diferentes formas (dramatizaciones, carteleras, canciones, salmos etc.) la misericordia de Dios</t>
  </si>
  <si>
    <t>Interioriza y aplica las enseñas de Jesús sobre la misericordia.</t>
  </si>
  <si>
    <t>IMC: Reconocimiento de personajes de la Biblia que han dado testimonio.</t>
  </si>
  <si>
    <t>IMP: Construcción de su proyecto de Vida.</t>
  </si>
  <si>
    <t xml:space="preserve">IMA: Asume actitudes de respeto ante los demás.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</si>
</sst>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sz val="12"/>
      <color rgb="FF000000"/>
      <name val="Calibri"/>
    </font>
    <font>
      <sz val="11"/>
      <color theme="1"/>
      <name val="Calibri"/>
      <family val="2"/>
      <scheme val="minor"/>
    </font>
    <font>
      <b/>
      <sz val="18"/>
      <color theme="1"/>
      <name val="Calibri"/>
      <family val="2"/>
      <scheme val="minor"/>
    </font>
    <font>
      <sz val="10"/>
      <color theme="1"/>
      <name val="Arial"/>
      <family val="2"/>
    </font>
    <font>
      <sz val="12"/>
      <color rgb="FF000000"/>
      <name val="Calibri"/>
      <family val="2"/>
    </font>
    <font>
      <sz val="12"/>
      <color theme="1"/>
      <name val="Arial Narrow"/>
      <family val="2"/>
    </font>
    <font>
      <b/>
      <sz val="10"/>
      <color theme="1"/>
      <name val="Arial"/>
      <family val="2"/>
    </font>
    <font>
      <b/>
      <sz val="12"/>
      <color theme="1"/>
      <name val="Century Gothic"/>
      <family val="2"/>
    </font>
    <font>
      <sz val="12"/>
      <color theme="1"/>
      <name val="Century Gothic"/>
      <family val="2"/>
    </font>
    <font>
      <sz val="11"/>
      <color theme="1"/>
      <name val="Century Gothic"/>
      <family val="2"/>
    </font>
    <font>
      <sz val="12"/>
      <color rgb="FF000000"/>
      <name val="Century Gothic"/>
      <family val="2"/>
    </font>
    <font>
      <sz val="12"/>
      <color theme="1"/>
      <name val="Arial"/>
      <family val="2"/>
    </font>
    <font>
      <b/>
      <sz val="12"/>
      <color theme="1"/>
      <name val="Arial"/>
      <family val="2"/>
    </font>
    <font>
      <sz val="11"/>
      <color theme="1"/>
      <name val="Arial"/>
      <family val="2"/>
    </font>
    <font>
      <b/>
      <sz val="10"/>
      <color rgb="FF00000A"/>
      <name val="Arial"/>
      <family val="2"/>
    </font>
    <font>
      <b/>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4"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183">
    <xf numFmtId="0" fontId="0" fillId="0" borderId="0" xfId="0"/>
    <xf numFmtId="0" fontId="1"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center" wrapText="1"/>
    </xf>
    <xf numFmtId="0" fontId="0" fillId="0" borderId="1" xfId="0" applyBorder="1" applyAlignment="1">
      <alignment horizontal="center" vertical="top"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0" borderId="1" xfId="0" applyFont="1" applyBorder="1" applyAlignment="1">
      <alignment vertical="top"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0" fillId="2" borderId="1" xfId="0" applyFill="1" applyBorder="1" applyAlignment="1">
      <alignment horizontal="center" vertical="top" wrapText="1"/>
    </xf>
    <xf numFmtId="0" fontId="3" fillId="2" borderId="1" xfId="0" applyFont="1" applyFill="1" applyBorder="1" applyAlignment="1">
      <alignment horizontal="center" vertical="center" wrapText="1"/>
    </xf>
    <xf numFmtId="0" fontId="4" fillId="2" borderId="1" xfId="0" applyFont="1" applyFill="1" applyBorder="1" applyAlignment="1">
      <alignment vertical="top" wrapText="1"/>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0" fillId="2" borderId="1" xfId="0" applyFill="1" applyBorder="1" applyAlignment="1">
      <alignment horizontal="left" vertical="top" wrapText="1"/>
    </xf>
    <xf numFmtId="0" fontId="5" fillId="2" borderId="1" xfId="0" applyFont="1" applyFill="1" applyBorder="1" applyAlignment="1">
      <alignment horizontal="center" vertical="center" wrapText="1"/>
    </xf>
    <xf numFmtId="0" fontId="8" fillId="0" borderId="0" xfId="0" applyFont="1" applyAlignment="1">
      <alignment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0" fillId="2" borderId="1" xfId="0" applyFill="1" applyBorder="1" applyAlignment="1">
      <alignment wrapText="1"/>
    </xf>
    <xf numFmtId="0" fontId="5" fillId="0" borderId="1" xfId="0" applyFont="1" applyBorder="1" applyAlignment="1">
      <alignment horizontal="center" vertical="top" wrapText="1"/>
    </xf>
    <xf numFmtId="0" fontId="0" fillId="0" borderId="1" xfId="0" applyBorder="1" applyAlignment="1">
      <alignment vertical="top" wrapText="1"/>
    </xf>
    <xf numFmtId="0" fontId="2" fillId="3" borderId="1" xfId="0" applyFont="1" applyFill="1" applyBorder="1" applyAlignment="1">
      <alignment horizontal="center" vertical="top" wrapText="1"/>
    </xf>
    <xf numFmtId="0" fontId="3" fillId="0" borderId="1" xfId="0" applyFont="1" applyBorder="1" applyAlignment="1">
      <alignment horizontal="center" vertical="top" wrapText="1"/>
    </xf>
    <xf numFmtId="0" fontId="5" fillId="2" borderId="1" xfId="0" applyFont="1" applyFill="1" applyBorder="1" applyAlignment="1">
      <alignment horizontal="center" vertical="top" wrapText="1"/>
    </xf>
    <xf numFmtId="0" fontId="0" fillId="2" borderId="1" xfId="0" applyFill="1" applyBorder="1" applyAlignment="1">
      <alignment vertical="top" wrapText="1"/>
    </xf>
    <xf numFmtId="0" fontId="2" fillId="4"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9" fillId="2" borderId="1" xfId="0" applyFont="1" applyFill="1" applyBorder="1" applyAlignment="1">
      <alignment horizontal="center" vertical="top" wrapText="1"/>
    </xf>
    <xf numFmtId="0" fontId="2" fillId="5" borderId="1" xfId="0" applyFont="1" applyFill="1" applyBorder="1" applyAlignment="1">
      <alignment horizontal="center" vertical="top" wrapText="1"/>
    </xf>
    <xf numFmtId="0" fontId="0" fillId="0" borderId="0" xfId="0" applyAlignment="1">
      <alignment vertical="top" wrapText="1"/>
    </xf>
    <xf numFmtId="0" fontId="8" fillId="0" borderId="0" xfId="0" applyFont="1" applyAlignment="1">
      <alignment vertical="top" wrapText="1"/>
    </xf>
    <xf numFmtId="0" fontId="9" fillId="0" borderId="1" xfId="0" applyFont="1" applyBorder="1" applyAlignment="1">
      <alignment horizontal="center" vertical="top" wrapText="1"/>
    </xf>
    <xf numFmtId="0" fontId="10" fillId="0" borderId="0" xfId="0" applyFont="1" applyAlignment="1">
      <alignment vertical="top" wrapText="1"/>
    </xf>
    <xf numFmtId="0" fontId="11" fillId="0" borderId="0" xfId="0" applyFont="1" applyAlignment="1">
      <alignment vertical="top" wrapText="1"/>
    </xf>
    <xf numFmtId="0" fontId="8" fillId="0" borderId="0" xfId="0" applyFont="1" applyAlignment="1">
      <alignment horizontal="justify" vertical="top" wrapText="1"/>
    </xf>
    <xf numFmtId="0" fontId="0" fillId="0" borderId="1" xfId="0" applyBorder="1" applyAlignment="1">
      <alignment wrapText="1"/>
    </xf>
    <xf numFmtId="0" fontId="0" fillId="2" borderId="2" xfId="0" applyFill="1" applyBorder="1" applyAlignment="1">
      <alignment horizontal="center" vertical="top" wrapText="1"/>
    </xf>
    <xf numFmtId="0" fontId="0" fillId="2" borderId="6" xfId="0" applyFill="1" applyBorder="1" applyAlignment="1">
      <alignment horizontal="center" vertical="top" wrapText="1"/>
    </xf>
    <xf numFmtId="0" fontId="12" fillId="0" borderId="1" xfId="0" applyFont="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5" fillId="0" borderId="1" xfId="0" applyFont="1" applyBorder="1" applyAlignment="1">
      <alignment horizontal="center" vertical="top" wrapText="1"/>
    </xf>
    <xf numFmtId="0" fontId="14" fillId="0" borderId="1" xfId="0" applyFont="1" applyBorder="1" applyAlignment="1">
      <alignment vertical="top" wrapText="1"/>
    </xf>
    <xf numFmtId="0" fontId="16"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vertical="center"/>
    </xf>
    <xf numFmtId="0" fontId="0" fillId="0" borderId="0" xfId="0" applyAlignment="1">
      <alignment horizontal="justify" vertical="center"/>
    </xf>
    <xf numFmtId="0" fontId="19" fillId="0" borderId="0" xfId="0" applyFont="1" applyAlignment="1">
      <alignment horizontal="center" vertical="center"/>
    </xf>
    <xf numFmtId="0" fontId="0" fillId="2" borderId="2" xfId="0" applyFill="1" applyBorder="1" applyAlignment="1">
      <alignment horizontal="center" vertical="top" wrapText="1"/>
    </xf>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20" fillId="0" borderId="1" xfId="0" applyFont="1" applyBorder="1" applyAlignment="1">
      <alignment horizontal="center" vertical="top" wrapText="1"/>
    </xf>
    <xf numFmtId="0" fontId="20" fillId="2" borderId="1" xfId="0" applyFont="1" applyFill="1" applyBorder="1" applyAlignment="1">
      <alignment horizontal="center" vertical="top" wrapText="1"/>
    </xf>
    <xf numFmtId="0" fontId="0" fillId="2" borderId="1" xfId="0" applyFill="1" applyBorder="1" applyAlignment="1">
      <alignment horizontal="center" vertical="center" wrapText="1"/>
    </xf>
    <xf numFmtId="0" fontId="4" fillId="2" borderId="1" xfId="0" applyFont="1" applyFill="1" applyBorder="1" applyAlignment="1">
      <alignment vertical="center" wrapText="1"/>
    </xf>
    <xf numFmtId="0" fontId="7" fillId="3" borderId="1" xfId="0" applyFont="1" applyFill="1" applyBorder="1" applyAlignment="1">
      <alignment horizontal="center"/>
    </xf>
    <xf numFmtId="0" fontId="0" fillId="0" borderId="1" xfId="0"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3" borderId="9" xfId="0" applyFont="1" applyFill="1" applyBorder="1" applyAlignment="1">
      <alignment horizontal="center" vertical="top"/>
    </xf>
    <xf numFmtId="0" fontId="1" fillId="3" borderId="10" xfId="0" applyFont="1" applyFill="1" applyBorder="1" applyAlignment="1">
      <alignment horizontal="center" vertical="top"/>
    </xf>
    <xf numFmtId="0" fontId="1" fillId="3" borderId="7" xfId="0" applyFont="1" applyFill="1" applyBorder="1" applyAlignment="1">
      <alignment horizontal="center" vertical="top"/>
    </xf>
    <xf numFmtId="0" fontId="1" fillId="3" borderId="11" xfId="0" applyFont="1" applyFill="1" applyBorder="1" applyAlignment="1">
      <alignment horizontal="center" vertical="top"/>
    </xf>
    <xf numFmtId="0" fontId="1" fillId="3" borderId="0" xfId="0" applyFont="1" applyFill="1" applyAlignment="1">
      <alignment horizontal="center" vertical="top"/>
    </xf>
    <xf numFmtId="0" fontId="1" fillId="3" borderId="8" xfId="0" applyFont="1" applyFill="1" applyBorder="1" applyAlignment="1">
      <alignment horizontal="center" vertical="top"/>
    </xf>
    <xf numFmtId="0" fontId="1" fillId="3" borderId="12" xfId="0" applyFont="1" applyFill="1" applyBorder="1" applyAlignment="1">
      <alignment horizontal="center" vertical="top"/>
    </xf>
    <xf numFmtId="0" fontId="1" fillId="3" borderId="13" xfId="0" applyFont="1" applyFill="1" applyBorder="1" applyAlignment="1">
      <alignment horizontal="center" vertical="top"/>
    </xf>
    <xf numFmtId="0" fontId="1" fillId="3" borderId="14" xfId="0" applyFont="1" applyFill="1" applyBorder="1" applyAlignment="1">
      <alignment horizontal="center" vertical="top"/>
    </xf>
    <xf numFmtId="0" fontId="0" fillId="0" borderId="2" xfId="0" applyBorder="1" applyAlignment="1">
      <alignment horizontal="center" vertical="top" wrapText="1"/>
    </xf>
    <xf numFmtId="0" fontId="0" fillId="0" borderId="6" xfId="0" applyBorder="1" applyAlignment="1">
      <alignment horizontal="center" vertical="top"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4" fillId="0" borderId="2" xfId="0" applyFont="1" applyBorder="1" applyAlignment="1">
      <alignment horizontal="center" vertical="top" wrapText="1"/>
    </xf>
    <xf numFmtId="0" fontId="4" fillId="0" borderId="6" xfId="0" applyFont="1" applyBorder="1" applyAlignment="1">
      <alignment horizontal="center" vertical="top" wrapText="1"/>
    </xf>
    <xf numFmtId="0" fontId="1" fillId="3" borderId="3" xfId="0" applyFont="1" applyFill="1" applyBorder="1" applyAlignment="1">
      <alignment horizontal="center" vertical="top" wrapText="1"/>
    </xf>
    <xf numFmtId="0" fontId="1" fillId="3" borderId="4"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4" borderId="9" xfId="0" applyFont="1" applyFill="1" applyBorder="1" applyAlignment="1">
      <alignment horizontal="center" vertical="top"/>
    </xf>
    <xf numFmtId="0" fontId="1" fillId="4" borderId="10" xfId="0" applyFont="1" applyFill="1" applyBorder="1" applyAlignment="1">
      <alignment horizontal="center" vertical="top"/>
    </xf>
    <xf numFmtId="0" fontId="1" fillId="4" borderId="7" xfId="0" applyFont="1" applyFill="1" applyBorder="1" applyAlignment="1">
      <alignment horizontal="center" vertical="top"/>
    </xf>
    <xf numFmtId="0" fontId="1" fillId="4" borderId="11" xfId="0" applyFont="1" applyFill="1" applyBorder="1" applyAlignment="1">
      <alignment horizontal="center" vertical="top"/>
    </xf>
    <xf numFmtId="0" fontId="1" fillId="4" borderId="0" xfId="0" applyFont="1" applyFill="1" applyAlignment="1">
      <alignment horizontal="center" vertical="top"/>
    </xf>
    <xf numFmtId="0" fontId="1" fillId="4" borderId="8" xfId="0" applyFont="1" applyFill="1" applyBorder="1" applyAlignment="1">
      <alignment horizontal="center" vertical="top"/>
    </xf>
    <xf numFmtId="0" fontId="1" fillId="4" borderId="12" xfId="0" applyFont="1" applyFill="1" applyBorder="1" applyAlignment="1">
      <alignment horizontal="center" vertical="top"/>
    </xf>
    <xf numFmtId="0" fontId="1" fillId="4" borderId="13" xfId="0" applyFont="1" applyFill="1" applyBorder="1" applyAlignment="1">
      <alignment horizontal="center" vertical="top"/>
    </xf>
    <xf numFmtId="0" fontId="1" fillId="4" borderId="14" xfId="0" applyFont="1" applyFill="1" applyBorder="1" applyAlignment="1">
      <alignment horizontal="center" vertical="top"/>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2"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5" xfId="0" applyFont="1" applyFill="1" applyBorder="1" applyAlignment="1">
      <alignment horizontal="center" vertical="top" wrapText="1"/>
    </xf>
    <xf numFmtId="0" fontId="1" fillId="3" borderId="1" xfId="0" applyFont="1" applyFill="1" applyBorder="1" applyAlignment="1">
      <alignment horizontal="center" vertical="top"/>
    </xf>
    <xf numFmtId="0" fontId="0" fillId="0" borderId="1" xfId="0" applyBorder="1" applyAlignment="1">
      <alignment horizontal="center"/>
    </xf>
    <xf numFmtId="0" fontId="7" fillId="4" borderId="1" xfId="0" applyFont="1" applyFill="1" applyBorder="1" applyAlignment="1">
      <alignment horizontal="center"/>
    </xf>
    <xf numFmtId="0" fontId="0" fillId="2" borderId="1" xfId="0"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5" borderId="3" xfId="0" applyFont="1" applyFill="1" applyBorder="1" applyAlignment="1">
      <alignment horizontal="center" vertical="top" wrapText="1"/>
    </xf>
    <xf numFmtId="0" fontId="1" fillId="5" borderId="4" xfId="0" applyFont="1" applyFill="1" applyBorder="1" applyAlignment="1">
      <alignment horizontal="center" vertical="top" wrapText="1"/>
    </xf>
    <xf numFmtId="0" fontId="1" fillId="5" borderId="5" xfId="0" applyFont="1" applyFill="1" applyBorder="1" applyAlignment="1">
      <alignment horizontal="center" vertical="top" wrapText="1"/>
    </xf>
    <xf numFmtId="0" fontId="1" fillId="5" borderId="1" xfId="0" applyFont="1" applyFill="1" applyBorder="1" applyAlignment="1">
      <alignment horizontal="center" vertical="top"/>
    </xf>
    <xf numFmtId="0" fontId="0" fillId="2" borderId="1" xfId="0" applyFill="1" applyBorder="1" applyAlignment="1">
      <alignment horizontal="center"/>
    </xf>
    <xf numFmtId="0" fontId="1" fillId="4" borderId="1" xfId="0" applyFont="1" applyFill="1" applyBorder="1" applyAlignment="1">
      <alignment horizontal="center" vertical="top"/>
    </xf>
    <xf numFmtId="0" fontId="7" fillId="5" borderId="1" xfId="0" applyFont="1" applyFill="1" applyBorder="1" applyAlignment="1">
      <alignment horizontal="center"/>
    </xf>
    <xf numFmtId="0" fontId="1" fillId="5" borderId="9" xfId="0" applyFont="1" applyFill="1" applyBorder="1" applyAlignment="1">
      <alignment horizontal="center" vertical="top"/>
    </xf>
    <xf numFmtId="0" fontId="1" fillId="5" borderId="10" xfId="0" applyFont="1" applyFill="1" applyBorder="1" applyAlignment="1">
      <alignment horizontal="center" vertical="top"/>
    </xf>
    <xf numFmtId="0" fontId="1" fillId="5" borderId="7" xfId="0" applyFont="1" applyFill="1" applyBorder="1" applyAlignment="1">
      <alignment horizontal="center" vertical="top"/>
    </xf>
    <xf numFmtId="0" fontId="1" fillId="5" borderId="11" xfId="0" applyFont="1" applyFill="1" applyBorder="1" applyAlignment="1">
      <alignment horizontal="center" vertical="top"/>
    </xf>
    <xf numFmtId="0" fontId="1" fillId="5" borderId="0" xfId="0" applyFont="1" applyFill="1" applyAlignment="1">
      <alignment horizontal="center" vertical="top"/>
    </xf>
    <xf numFmtId="0" fontId="1" fillId="5" borderId="8" xfId="0" applyFont="1" applyFill="1" applyBorder="1" applyAlignment="1">
      <alignment horizontal="center" vertical="top"/>
    </xf>
    <xf numFmtId="0" fontId="1" fillId="5" borderId="12" xfId="0" applyFont="1" applyFill="1" applyBorder="1" applyAlignment="1">
      <alignment horizontal="center" vertical="top"/>
    </xf>
    <xf numFmtId="0" fontId="1" fillId="5" borderId="13" xfId="0" applyFont="1" applyFill="1" applyBorder="1" applyAlignment="1">
      <alignment horizontal="center" vertical="top"/>
    </xf>
    <xf numFmtId="0" fontId="1" fillId="5" borderId="14" xfId="0" applyFont="1" applyFill="1" applyBorder="1" applyAlignment="1">
      <alignment horizontal="center" vertical="top"/>
    </xf>
    <xf numFmtId="0" fontId="0" fillId="2" borderId="2" xfId="0" applyFill="1" applyBorder="1" applyAlignment="1">
      <alignment horizontal="center" vertical="top" wrapText="1"/>
    </xf>
    <xf numFmtId="0" fontId="0" fillId="2" borderId="6" xfId="0" applyFill="1" applyBorder="1" applyAlignment="1">
      <alignment horizontal="center" vertical="top" wrapText="1"/>
    </xf>
    <xf numFmtId="0" fontId="7" fillId="3" borderId="1" xfId="0" applyFont="1" applyFill="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3" borderId="9"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7" xfId="0" applyFont="1" applyFill="1" applyBorder="1" applyAlignment="1">
      <alignment horizontal="center" vertical="top" wrapText="1"/>
    </xf>
    <xf numFmtId="0" fontId="1" fillId="3" borderId="11" xfId="0" applyFont="1" applyFill="1" applyBorder="1" applyAlignment="1">
      <alignment horizontal="center" vertical="top" wrapText="1"/>
    </xf>
    <xf numFmtId="0" fontId="1" fillId="3" borderId="0" xfId="0" applyFont="1" applyFill="1" applyAlignment="1">
      <alignment horizontal="center" vertical="top" wrapText="1"/>
    </xf>
    <xf numFmtId="0" fontId="1" fillId="3" borderId="8"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13" xfId="0" applyFont="1" applyFill="1" applyBorder="1" applyAlignment="1">
      <alignment horizontal="center" vertical="top" wrapText="1"/>
    </xf>
    <xf numFmtId="0" fontId="1" fillId="3" borderId="14" xfId="0" applyFont="1" applyFill="1" applyBorder="1" applyAlignment="1">
      <alignment horizontal="center" vertical="top" wrapText="1"/>
    </xf>
    <xf numFmtId="0" fontId="3" fillId="0" borderId="2" xfId="0" applyFont="1" applyBorder="1" applyAlignment="1">
      <alignment horizontal="center" vertical="top" wrapText="1"/>
    </xf>
    <xf numFmtId="0" fontId="3" fillId="0" borderId="6" xfId="0" applyFont="1" applyBorder="1" applyAlignment="1">
      <alignment horizontal="center" vertical="top" wrapText="1"/>
    </xf>
    <xf numFmtId="0" fontId="1" fillId="4" borderId="9"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4" borderId="0" xfId="0" applyFont="1" applyFill="1" applyAlignment="1">
      <alignment horizontal="center" vertical="top" wrapText="1"/>
    </xf>
    <xf numFmtId="0" fontId="1" fillId="4" borderId="8" xfId="0" applyFont="1" applyFill="1" applyBorder="1" applyAlignment="1">
      <alignment horizontal="center" vertical="top" wrapText="1"/>
    </xf>
    <xf numFmtId="0" fontId="1" fillId="4" borderId="12" xfId="0" applyFont="1" applyFill="1" applyBorder="1" applyAlignment="1">
      <alignment horizontal="center" vertical="top" wrapText="1"/>
    </xf>
    <xf numFmtId="0" fontId="1" fillId="4" borderId="13" xfId="0" applyFont="1" applyFill="1" applyBorder="1" applyAlignment="1">
      <alignment horizontal="center" vertical="top" wrapText="1"/>
    </xf>
    <xf numFmtId="0" fontId="1" fillId="4" borderId="14"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6" xfId="0" applyFont="1" applyFill="1" applyBorder="1" applyAlignment="1">
      <alignment horizontal="center" vertical="top" wrapText="1"/>
    </xf>
    <xf numFmtId="0" fontId="0" fillId="0" borderId="1" xfId="0" applyBorder="1" applyAlignment="1">
      <alignment horizontal="center" vertical="top" wrapText="1"/>
    </xf>
    <xf numFmtId="0" fontId="7" fillId="4" borderId="1" xfId="0" applyFont="1"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0" fillId="2" borderId="1" xfId="0" applyFill="1" applyBorder="1" applyAlignment="1">
      <alignment horizontal="center" vertical="top" wrapText="1"/>
    </xf>
    <xf numFmtId="0" fontId="7"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1" fillId="5" borderId="10" xfId="0" applyFont="1" applyFill="1" applyBorder="1" applyAlignment="1">
      <alignment horizontal="center" vertical="top" wrapText="1"/>
    </xf>
    <xf numFmtId="0" fontId="1" fillId="5" borderId="7" xfId="0" applyFont="1" applyFill="1" applyBorder="1" applyAlignment="1">
      <alignment horizontal="center" vertical="top" wrapText="1"/>
    </xf>
    <xf numFmtId="0" fontId="1" fillId="5" borderId="11" xfId="0" applyFont="1" applyFill="1" applyBorder="1" applyAlignment="1">
      <alignment horizontal="center" vertical="top" wrapText="1"/>
    </xf>
    <xf numFmtId="0" fontId="1" fillId="5" borderId="0" xfId="0" applyFont="1" applyFill="1" applyAlignment="1">
      <alignment horizontal="center" vertical="top" wrapText="1"/>
    </xf>
    <xf numFmtId="0" fontId="1" fillId="5" borderId="8" xfId="0" applyFont="1" applyFill="1" applyBorder="1" applyAlignment="1">
      <alignment horizontal="center" vertical="top" wrapText="1"/>
    </xf>
    <xf numFmtId="0" fontId="1" fillId="5" borderId="12" xfId="0" applyFont="1" applyFill="1" applyBorder="1" applyAlignment="1">
      <alignment horizontal="center" vertical="top" wrapText="1"/>
    </xf>
    <xf numFmtId="0" fontId="1" fillId="5" borderId="13" xfId="0" applyFont="1" applyFill="1" applyBorder="1" applyAlignment="1">
      <alignment horizontal="center" vertical="top" wrapText="1"/>
    </xf>
    <xf numFmtId="0" fontId="1" fillId="5" borderId="14"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1" xfId="0" applyBorder="1" applyAlignment="1">
      <alignment horizontal="center" wrapText="1"/>
    </xf>
  </cellXfs>
  <cellStyles count="2">
    <cellStyle name="Normal" xfId="0" builtinId="0"/>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76200</xdr:colOff>
      <xdr:row>2</xdr:row>
      <xdr:rowOff>495192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575" y="0"/>
          <a:ext cx="12201525" cy="8666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209550</xdr:colOff>
      <xdr:row>0</xdr:row>
      <xdr:rowOff>0</xdr:rowOff>
    </xdr:from>
    <xdr:to>
      <xdr:col>7</xdr:col>
      <xdr:colOff>1047750</xdr:colOff>
      <xdr:row>0</xdr:row>
      <xdr:rowOff>866667</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09550" y="0"/>
          <a:ext cx="12201525" cy="8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901700</xdr:colOff>
      <xdr:row>0</xdr:row>
      <xdr:rowOff>1542942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2207875" cy="866667"/>
        </a:xfrm>
        <a:prstGeom prst="rect">
          <a:avLst/>
        </a:prstGeom>
      </xdr:spPr>
    </xdr:pic>
    <xdr:clientData/>
  </xdr:twoCellAnchor>
  <xdr:twoCellAnchor>
    <xdr:from>
      <xdr:col>3</xdr:col>
      <xdr:colOff>161925</xdr:colOff>
      <xdr:row>122</xdr:row>
      <xdr:rowOff>57150</xdr:rowOff>
    </xdr:from>
    <xdr:to>
      <xdr:col>3</xdr:col>
      <xdr:colOff>542925</xdr:colOff>
      <xdr:row>122</xdr:row>
      <xdr:rowOff>57150</xdr:rowOff>
    </xdr:to>
    <xdr:sp macro="" textlink="">
      <xdr:nvSpPr>
        <xdr:cNvPr id="3" name="Line 16">
          <a:extLst>
            <a:ext uri="{FF2B5EF4-FFF2-40B4-BE49-F238E27FC236}">
              <a16:creationId xmlns:a16="http://schemas.microsoft.com/office/drawing/2014/main" id="{00000000-0008-0000-0100-000003000000}"/>
            </a:ext>
          </a:extLst>
        </xdr:cNvPr>
        <xdr:cNvSpPr>
          <a:spLocks noChangeShapeType="1"/>
        </xdr:cNvSpPr>
      </xdr:nvSpPr>
      <xdr:spPr bwMode="auto">
        <a:xfrm flipH="1">
          <a:off x="3771900" y="40747950"/>
          <a:ext cx="381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876300</xdr:colOff>
      <xdr:row>0</xdr:row>
      <xdr:rowOff>933451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1"/>
          <a:ext cx="12201525" cy="933450"/>
        </a:xfrm>
        <a:prstGeom prst="rect">
          <a:avLst/>
        </a:prstGeom>
      </xdr:spPr>
    </xdr:pic>
    <xdr:clientData/>
  </xdr:twoCellAnchor>
  <xdr:twoCellAnchor editAs="oneCell">
    <xdr:from>
      <xdr:col>0</xdr:col>
      <xdr:colOff>0</xdr:colOff>
      <xdr:row>0</xdr:row>
      <xdr:rowOff>0</xdr:rowOff>
    </xdr:from>
    <xdr:to>
      <xdr:col>7</xdr:col>
      <xdr:colOff>876300</xdr:colOff>
      <xdr:row>0</xdr:row>
      <xdr:rowOff>1628667</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12201525" cy="86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981075</xdr:colOff>
      <xdr:row>0</xdr:row>
      <xdr:rowOff>819151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1"/>
          <a:ext cx="12201525" cy="8191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6</xdr:col>
      <xdr:colOff>1533525</xdr:colOff>
      <xdr:row>0</xdr:row>
      <xdr:rowOff>1009649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76200" y="0"/>
          <a:ext cx="12201525" cy="10096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9</xdr:col>
      <xdr:colOff>76200</xdr:colOff>
      <xdr:row>2</xdr:row>
      <xdr:rowOff>152292</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314450" y="0"/>
          <a:ext cx="12201525" cy="866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2409825</xdr:colOff>
      <xdr:row>1</xdr:row>
      <xdr:rowOff>676167</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0"/>
          <a:ext cx="12201525" cy="8666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981075</xdr:colOff>
      <xdr:row>0</xdr:row>
      <xdr:rowOff>866667</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12201525" cy="86666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228600</xdr:colOff>
      <xdr:row>1</xdr:row>
      <xdr:rowOff>28467</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12201525" cy="8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topLeftCell="A31" workbookViewId="0">
      <selection activeCell="I37" sqref="I37"/>
    </sheetView>
  </sheetViews>
  <sheetFormatPr baseColWidth="10" defaultColWidth="11.42578125" defaultRowHeight="15" x14ac:dyDescent="0.25"/>
  <cols>
    <col min="1" max="1" width="0.42578125" customWidth="1"/>
    <col min="2" max="2" width="23" customWidth="1"/>
    <col min="3" max="3" width="16.42578125" customWidth="1"/>
    <col min="4" max="4" width="20.7109375" customWidth="1"/>
    <col min="5" max="5" width="20" customWidth="1"/>
    <col min="6" max="6" width="25.85546875" customWidth="1"/>
    <col min="7" max="7" width="24.28515625" customWidth="1"/>
    <col min="8" max="8" width="24.85546875" customWidth="1"/>
    <col min="9" max="9" width="26.7109375" customWidth="1"/>
  </cols>
  <sheetData>
    <row r="2" spans="2:9" ht="40.5" customHeight="1" x14ac:dyDescent="0.25"/>
    <row r="3" spans="2:9" ht="40.5" customHeight="1" x14ac:dyDescent="0.25"/>
    <row r="4" spans="2:9" ht="30" customHeight="1" x14ac:dyDescent="0.25"/>
    <row r="5" spans="2:9" ht="40.5" customHeight="1" x14ac:dyDescent="0.35">
      <c r="B5" s="63" t="s">
        <v>0</v>
      </c>
      <c r="C5" s="63"/>
      <c r="D5" s="63"/>
      <c r="E5" s="63"/>
      <c r="F5" s="63"/>
      <c r="G5" s="63"/>
      <c r="H5" s="63"/>
      <c r="I5" s="63"/>
    </row>
    <row r="6" spans="2:9" ht="40.5" customHeight="1" x14ac:dyDescent="0.25">
      <c r="B6" s="6" t="s">
        <v>1</v>
      </c>
      <c r="C6" s="64" t="s">
        <v>2</v>
      </c>
      <c r="D6" s="64"/>
      <c r="E6" s="64"/>
      <c r="F6" s="6" t="s">
        <v>3</v>
      </c>
      <c r="G6" s="65" t="s">
        <v>4</v>
      </c>
      <c r="H6" s="66"/>
      <c r="I6" s="67"/>
    </row>
    <row r="7" spans="2:9" ht="30" x14ac:dyDescent="0.25">
      <c r="B7" s="6" t="s">
        <v>5</v>
      </c>
      <c r="C7" s="6" t="s">
        <v>6</v>
      </c>
      <c r="D7" s="6" t="s">
        <v>7</v>
      </c>
      <c r="E7" s="6" t="s">
        <v>8</v>
      </c>
      <c r="F7" s="6" t="s">
        <v>9</v>
      </c>
      <c r="G7" s="6" t="s">
        <v>10</v>
      </c>
      <c r="H7" s="6" t="s">
        <v>11</v>
      </c>
      <c r="I7" s="6" t="s">
        <v>12</v>
      </c>
    </row>
    <row r="8" spans="2:9" ht="330.75" x14ac:dyDescent="0.25">
      <c r="B8" s="1" t="s">
        <v>13</v>
      </c>
      <c r="C8" s="5" t="s">
        <v>14</v>
      </c>
      <c r="D8" s="3" t="s">
        <v>15</v>
      </c>
      <c r="E8" s="2" t="s">
        <v>16</v>
      </c>
      <c r="F8" s="2" t="s">
        <v>17</v>
      </c>
      <c r="G8" s="23" t="s">
        <v>18</v>
      </c>
      <c r="H8" s="24" t="s">
        <v>19</v>
      </c>
      <c r="I8" s="43" t="s">
        <v>20</v>
      </c>
    </row>
    <row r="9" spans="2:9" ht="15.75" x14ac:dyDescent="0.25">
      <c r="B9" s="68" t="s">
        <v>21</v>
      </c>
      <c r="C9" s="69"/>
      <c r="D9" s="70"/>
      <c r="E9" s="10" t="s">
        <v>22</v>
      </c>
      <c r="F9" s="10" t="s">
        <v>23</v>
      </c>
      <c r="G9" s="10" t="s">
        <v>24</v>
      </c>
      <c r="H9" s="68"/>
      <c r="I9" s="70"/>
    </row>
    <row r="10" spans="2:9" x14ac:dyDescent="0.25">
      <c r="B10" s="71"/>
      <c r="C10" s="72"/>
      <c r="D10" s="73"/>
      <c r="E10" s="77" t="s">
        <v>25</v>
      </c>
      <c r="F10" s="79" t="s">
        <v>26</v>
      </c>
      <c r="G10" s="81" t="s">
        <v>27</v>
      </c>
      <c r="H10" s="71"/>
      <c r="I10" s="73"/>
    </row>
    <row r="11" spans="2:9" ht="117.75" customHeight="1" x14ac:dyDescent="0.25">
      <c r="B11" s="74"/>
      <c r="C11" s="75"/>
      <c r="D11" s="76"/>
      <c r="E11" s="78"/>
      <c r="F11" s="80"/>
      <c r="G11" s="82"/>
      <c r="H11" s="71"/>
      <c r="I11" s="73"/>
    </row>
    <row r="12" spans="2:9" ht="135" x14ac:dyDescent="0.25">
      <c r="B12" s="83" t="s">
        <v>28</v>
      </c>
      <c r="C12" s="84"/>
      <c r="D12" s="85"/>
      <c r="E12" s="5" t="s">
        <v>29</v>
      </c>
      <c r="F12" s="4" t="s">
        <v>30</v>
      </c>
      <c r="G12" s="12" t="s">
        <v>31</v>
      </c>
      <c r="H12" s="74"/>
      <c r="I12" s="76"/>
    </row>
    <row r="13" spans="2:9" x14ac:dyDescent="0.25">
      <c r="B13" s="102" t="s">
        <v>32</v>
      </c>
      <c r="C13" s="102"/>
      <c r="D13" s="102"/>
      <c r="E13" s="103" t="s">
        <v>33</v>
      </c>
      <c r="F13" s="103"/>
      <c r="G13" s="103"/>
      <c r="H13" s="103"/>
      <c r="I13" s="103"/>
    </row>
    <row r="15" spans="2:9" ht="23.25" x14ac:dyDescent="0.35">
      <c r="B15" s="104" t="s">
        <v>34</v>
      </c>
      <c r="C15" s="104"/>
      <c r="D15" s="104"/>
      <c r="E15" s="104"/>
      <c r="F15" s="104"/>
      <c r="G15" s="104"/>
      <c r="H15" s="104"/>
      <c r="I15" s="104"/>
    </row>
    <row r="16" spans="2:9" x14ac:dyDescent="0.25">
      <c r="B16" s="8" t="s">
        <v>1</v>
      </c>
      <c r="C16" s="105" t="s">
        <v>2</v>
      </c>
      <c r="D16" s="105"/>
      <c r="E16" s="105"/>
      <c r="F16" s="8" t="s">
        <v>3</v>
      </c>
      <c r="G16" s="106" t="s">
        <v>4</v>
      </c>
      <c r="H16" s="107"/>
      <c r="I16" s="108"/>
    </row>
    <row r="17" spans="2:9" ht="30" x14ac:dyDescent="0.25">
      <c r="B17" s="8" t="s">
        <v>5</v>
      </c>
      <c r="C17" s="8" t="s">
        <v>6</v>
      </c>
      <c r="D17" s="8" t="s">
        <v>7</v>
      </c>
      <c r="E17" s="8" t="s">
        <v>8</v>
      </c>
      <c r="F17" s="8" t="s">
        <v>9</v>
      </c>
      <c r="G17" s="8" t="s">
        <v>10</v>
      </c>
      <c r="H17" s="8" t="s">
        <v>11</v>
      </c>
      <c r="I17" s="8" t="s">
        <v>12</v>
      </c>
    </row>
    <row r="18" spans="2:9" ht="390" x14ac:dyDescent="0.25">
      <c r="B18" s="19" t="s">
        <v>35</v>
      </c>
      <c r="C18" s="16" t="s">
        <v>36</v>
      </c>
      <c r="D18" s="20" t="s">
        <v>37</v>
      </c>
      <c r="E18" s="21" t="s">
        <v>38</v>
      </c>
      <c r="F18" s="21" t="s">
        <v>39</v>
      </c>
      <c r="G18" s="16" t="s">
        <v>40</v>
      </c>
      <c r="H18" s="25" t="s">
        <v>41</v>
      </c>
      <c r="I18" s="26" t="s">
        <v>42</v>
      </c>
    </row>
    <row r="19" spans="2:9" ht="15.75" x14ac:dyDescent="0.25">
      <c r="B19" s="86" t="s">
        <v>43</v>
      </c>
      <c r="C19" s="87"/>
      <c r="D19" s="88"/>
      <c r="E19" s="11" t="s">
        <v>22</v>
      </c>
      <c r="F19" s="11" t="s">
        <v>44</v>
      </c>
      <c r="G19" s="11" t="s">
        <v>24</v>
      </c>
      <c r="H19" s="86"/>
      <c r="I19" s="88"/>
    </row>
    <row r="20" spans="2:9" ht="195" x14ac:dyDescent="0.25">
      <c r="B20" s="89"/>
      <c r="C20" s="90"/>
      <c r="D20" s="91"/>
      <c r="E20" s="44" t="s">
        <v>45</v>
      </c>
      <c r="F20" s="95" t="s">
        <v>46</v>
      </c>
      <c r="G20" s="97" t="s">
        <v>47</v>
      </c>
      <c r="H20" s="89"/>
      <c r="I20" s="91"/>
    </row>
    <row r="21" spans="2:9" x14ac:dyDescent="0.25">
      <c r="B21" s="92"/>
      <c r="C21" s="93"/>
      <c r="D21" s="94"/>
      <c r="E21" s="45"/>
      <c r="F21" s="96"/>
      <c r="G21" s="98"/>
      <c r="H21" s="89"/>
      <c r="I21" s="91"/>
    </row>
    <row r="22" spans="2:9" ht="141.75" x14ac:dyDescent="0.25">
      <c r="B22" s="99" t="s">
        <v>48</v>
      </c>
      <c r="C22" s="100"/>
      <c r="D22" s="101"/>
      <c r="E22" s="5" t="s">
        <v>49</v>
      </c>
      <c r="F22" s="17" t="s">
        <v>50</v>
      </c>
      <c r="G22" s="18" t="s">
        <v>51</v>
      </c>
      <c r="H22" s="92"/>
      <c r="I22" s="94"/>
    </row>
    <row r="23" spans="2:9" x14ac:dyDescent="0.25">
      <c r="B23" s="114" t="s">
        <v>32</v>
      </c>
      <c r="C23" s="114"/>
      <c r="D23" s="114"/>
      <c r="E23" s="113" t="s">
        <v>52</v>
      </c>
      <c r="F23" s="113"/>
      <c r="G23" s="113"/>
      <c r="H23" s="113"/>
      <c r="I23" s="113"/>
    </row>
    <row r="25" spans="2:9" ht="23.25" x14ac:dyDescent="0.35">
      <c r="B25" s="115" t="s">
        <v>53</v>
      </c>
      <c r="C25" s="115"/>
      <c r="D25" s="115"/>
      <c r="E25" s="115"/>
      <c r="F25" s="115"/>
      <c r="G25" s="115"/>
      <c r="H25" s="115"/>
      <c r="I25" s="115"/>
    </row>
    <row r="26" spans="2:9" x14ac:dyDescent="0.25">
      <c r="B26" s="13" t="s">
        <v>1</v>
      </c>
      <c r="C26" s="105" t="s">
        <v>2</v>
      </c>
      <c r="D26" s="105"/>
      <c r="E26" s="105"/>
      <c r="F26" s="13" t="s">
        <v>3</v>
      </c>
      <c r="G26" s="106" t="s">
        <v>4</v>
      </c>
      <c r="H26" s="107"/>
      <c r="I26" s="108"/>
    </row>
    <row r="27" spans="2:9" ht="30" x14ac:dyDescent="0.25">
      <c r="B27" s="13" t="s">
        <v>5</v>
      </c>
      <c r="C27" s="13" t="s">
        <v>6</v>
      </c>
      <c r="D27" s="13" t="s">
        <v>7</v>
      </c>
      <c r="E27" s="13" t="s">
        <v>8</v>
      </c>
      <c r="F27" s="13" t="s">
        <v>9</v>
      </c>
      <c r="G27" s="13" t="s">
        <v>10</v>
      </c>
      <c r="H27" s="13" t="s">
        <v>11</v>
      </c>
      <c r="I27" s="13" t="s">
        <v>12</v>
      </c>
    </row>
    <row r="28" spans="2:9" ht="390" x14ac:dyDescent="0.25">
      <c r="B28" s="19" t="s">
        <v>54</v>
      </c>
      <c r="C28" s="16" t="s">
        <v>55</v>
      </c>
      <c r="D28" s="20" t="s">
        <v>56</v>
      </c>
      <c r="E28" s="21" t="s">
        <v>57</v>
      </c>
      <c r="F28" s="21" t="s">
        <v>58</v>
      </c>
      <c r="G28" s="16" t="s">
        <v>59</v>
      </c>
      <c r="H28" s="25" t="s">
        <v>60</v>
      </c>
      <c r="I28" s="26" t="s">
        <v>61</v>
      </c>
    </row>
    <row r="29" spans="2:9" ht="38.25" customHeight="1" x14ac:dyDescent="0.25">
      <c r="B29" s="116" t="s">
        <v>43</v>
      </c>
      <c r="C29" s="117"/>
      <c r="D29" s="118"/>
      <c r="E29" s="15" t="s">
        <v>22</v>
      </c>
      <c r="F29" s="15" t="s">
        <v>44</v>
      </c>
      <c r="G29" s="15" t="s">
        <v>24</v>
      </c>
      <c r="H29" s="116"/>
      <c r="I29" s="118"/>
    </row>
    <row r="30" spans="2:9" x14ac:dyDescent="0.25">
      <c r="B30" s="119"/>
      <c r="C30" s="120"/>
      <c r="D30" s="121"/>
      <c r="E30" s="125" t="s">
        <v>62</v>
      </c>
      <c r="F30" s="95" t="s">
        <v>63</v>
      </c>
      <c r="G30" s="97" t="s">
        <v>64</v>
      </c>
      <c r="H30" s="119"/>
      <c r="I30" s="121"/>
    </row>
    <row r="31" spans="2:9" ht="191.25" customHeight="1" x14ac:dyDescent="0.25">
      <c r="B31" s="122"/>
      <c r="C31" s="123"/>
      <c r="D31" s="124"/>
      <c r="E31" s="126"/>
      <c r="F31" s="96"/>
      <c r="G31" s="98"/>
      <c r="H31" s="119"/>
      <c r="I31" s="121"/>
    </row>
    <row r="32" spans="2:9" ht="195" x14ac:dyDescent="0.25">
      <c r="B32" s="109" t="s">
        <v>48</v>
      </c>
      <c r="C32" s="110"/>
      <c r="D32" s="111"/>
      <c r="E32" s="16" t="s">
        <v>65</v>
      </c>
      <c r="F32" s="17" t="s">
        <v>66</v>
      </c>
      <c r="G32" s="18" t="s">
        <v>67</v>
      </c>
      <c r="H32" s="122"/>
      <c r="I32" s="124"/>
    </row>
    <row r="33" spans="2:9" x14ac:dyDescent="0.25">
      <c r="B33" s="112" t="s">
        <v>32</v>
      </c>
      <c r="C33" s="112"/>
      <c r="D33" s="112"/>
      <c r="E33" s="113" t="s">
        <v>68</v>
      </c>
      <c r="F33" s="113"/>
      <c r="G33" s="113"/>
      <c r="H33" s="113"/>
      <c r="I33" s="113"/>
    </row>
  </sheetData>
  <mergeCells count="32">
    <mergeCell ref="B32:D32"/>
    <mergeCell ref="B33:D33"/>
    <mergeCell ref="E33:I33"/>
    <mergeCell ref="B23:D23"/>
    <mergeCell ref="E23:I23"/>
    <mergeCell ref="B25:I25"/>
    <mergeCell ref="C26:E26"/>
    <mergeCell ref="G26:I26"/>
    <mergeCell ref="B29:D31"/>
    <mergeCell ref="H29:I32"/>
    <mergeCell ref="E30:E31"/>
    <mergeCell ref="F30:F31"/>
    <mergeCell ref="G30:G31"/>
    <mergeCell ref="B13:D13"/>
    <mergeCell ref="E13:I13"/>
    <mergeCell ref="B15:I15"/>
    <mergeCell ref="C16:E16"/>
    <mergeCell ref="G16:I16"/>
    <mergeCell ref="B19:D21"/>
    <mergeCell ref="H19:I22"/>
    <mergeCell ref="F20:F21"/>
    <mergeCell ref="G20:G21"/>
    <mergeCell ref="B22:D22"/>
    <mergeCell ref="B5:I5"/>
    <mergeCell ref="C6:E6"/>
    <mergeCell ref="G6:I6"/>
    <mergeCell ref="B9:D11"/>
    <mergeCell ref="H9:I12"/>
    <mergeCell ref="E10:E11"/>
    <mergeCell ref="F10:F11"/>
    <mergeCell ref="G10:G11"/>
    <mergeCell ref="B12:D1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E5" sqref="E5"/>
    </sheetView>
  </sheetViews>
  <sheetFormatPr baseColWidth="10" defaultColWidth="11.42578125" defaultRowHeight="15" x14ac:dyDescent="0.25"/>
  <cols>
    <col min="1" max="1" width="14.85546875" style="37" customWidth="1"/>
    <col min="2" max="2" width="16.5703125" style="37" customWidth="1"/>
    <col min="3" max="3" width="26.28515625" style="37" customWidth="1"/>
    <col min="4" max="4" width="27.85546875" style="37" customWidth="1"/>
    <col min="5" max="5" width="55" style="37" customWidth="1"/>
    <col min="6" max="6" width="16.7109375" style="37" customWidth="1"/>
    <col min="7" max="7" width="13.140625" style="37" customWidth="1"/>
    <col min="8" max="8" width="16.28515625" style="37" customWidth="1"/>
    <col min="9" max="16384" width="11.42578125" style="37"/>
  </cols>
  <sheetData>
    <row r="1" spans="1:8" ht="72" customHeight="1" x14ac:dyDescent="0.25"/>
    <row r="2" spans="1:8" ht="23.25" x14ac:dyDescent="0.25">
      <c r="A2" s="127" t="s">
        <v>0</v>
      </c>
      <c r="B2" s="127"/>
      <c r="C2" s="127"/>
      <c r="D2" s="127"/>
      <c r="E2" s="127"/>
      <c r="F2" s="127"/>
      <c r="G2" s="127"/>
      <c r="H2" s="127"/>
    </row>
    <row r="3" spans="1:8" x14ac:dyDescent="0.25">
      <c r="A3" s="7" t="s">
        <v>1</v>
      </c>
      <c r="B3" s="156" t="s">
        <v>345</v>
      </c>
      <c r="C3" s="156"/>
      <c r="D3" s="156"/>
      <c r="E3" s="7" t="s">
        <v>3</v>
      </c>
      <c r="F3" s="131" t="s">
        <v>346</v>
      </c>
      <c r="G3" s="132"/>
      <c r="H3" s="133"/>
    </row>
    <row r="4" spans="1:8" ht="30" x14ac:dyDescent="0.25">
      <c r="A4" s="7" t="s">
        <v>5</v>
      </c>
      <c r="B4" s="7" t="s">
        <v>6</v>
      </c>
      <c r="C4" s="7" t="s">
        <v>7</v>
      </c>
      <c r="D4" s="7" t="s">
        <v>8</v>
      </c>
      <c r="E4" s="7" t="s">
        <v>9</v>
      </c>
      <c r="F4" s="7" t="s">
        <v>10</v>
      </c>
      <c r="G4" s="7" t="s">
        <v>11</v>
      </c>
      <c r="H4" s="7" t="s">
        <v>12</v>
      </c>
    </row>
    <row r="5" spans="1:8" ht="120" x14ac:dyDescent="0.25">
      <c r="A5" s="1" t="s">
        <v>347</v>
      </c>
      <c r="B5" s="5" t="s">
        <v>272</v>
      </c>
      <c r="C5" s="3" t="s">
        <v>210</v>
      </c>
      <c r="D5" s="2" t="s">
        <v>348</v>
      </c>
      <c r="E5" s="2" t="s">
        <v>349</v>
      </c>
      <c r="F5" s="5" t="s">
        <v>350</v>
      </c>
      <c r="G5" s="39" t="s">
        <v>351</v>
      </c>
      <c r="H5" s="5" t="s">
        <v>352</v>
      </c>
    </row>
    <row r="6" spans="1:8" ht="15.75" x14ac:dyDescent="0.25">
      <c r="A6" s="134" t="s">
        <v>43</v>
      </c>
      <c r="B6" s="135"/>
      <c r="C6" s="136"/>
      <c r="D6" s="29" t="s">
        <v>22</v>
      </c>
      <c r="E6" s="29"/>
      <c r="F6" s="29" t="s">
        <v>24</v>
      </c>
      <c r="G6" s="134"/>
      <c r="H6" s="136"/>
    </row>
    <row r="7" spans="1:8" ht="31.5" x14ac:dyDescent="0.25">
      <c r="A7" s="137"/>
      <c r="B7" s="138"/>
      <c r="C7" s="139"/>
      <c r="D7" s="77" t="s">
        <v>353</v>
      </c>
      <c r="E7" s="40" t="s">
        <v>354</v>
      </c>
      <c r="F7" s="81" t="s">
        <v>355</v>
      </c>
      <c r="G7" s="137"/>
      <c r="H7" s="139"/>
    </row>
    <row r="8" spans="1:8" x14ac:dyDescent="0.25">
      <c r="A8" s="140"/>
      <c r="B8" s="141"/>
      <c r="C8" s="142"/>
      <c r="D8" s="78"/>
      <c r="E8" s="38"/>
      <c r="F8" s="82"/>
      <c r="G8" s="137"/>
      <c r="H8" s="139"/>
    </row>
    <row r="9" spans="1:8" ht="135" x14ac:dyDescent="0.25">
      <c r="A9" s="83" t="s">
        <v>28</v>
      </c>
      <c r="B9" s="84"/>
      <c r="C9" s="85"/>
      <c r="D9" s="5" t="s">
        <v>350</v>
      </c>
      <c r="E9" s="30" t="s">
        <v>356</v>
      </c>
      <c r="F9" s="12" t="s">
        <v>357</v>
      </c>
      <c r="G9" s="140"/>
      <c r="H9" s="142"/>
    </row>
    <row r="10" spans="1:8" x14ac:dyDescent="0.25">
      <c r="A10" s="175" t="s">
        <v>32</v>
      </c>
      <c r="B10" s="175"/>
      <c r="C10" s="175"/>
      <c r="D10" s="156"/>
      <c r="E10" s="156"/>
      <c r="F10" s="156"/>
      <c r="G10" s="156"/>
      <c r="H10" s="156"/>
    </row>
    <row r="12" spans="1:8" ht="23.25" x14ac:dyDescent="0.25">
      <c r="A12" s="157" t="s">
        <v>34</v>
      </c>
      <c r="B12" s="157"/>
      <c r="C12" s="157"/>
      <c r="D12" s="157"/>
      <c r="E12" s="157"/>
      <c r="F12" s="157"/>
      <c r="G12" s="157"/>
      <c r="H12" s="157"/>
    </row>
    <row r="13" spans="1:8" x14ac:dyDescent="0.25">
      <c r="A13" s="9" t="s">
        <v>1</v>
      </c>
      <c r="B13" s="164" t="s">
        <v>345</v>
      </c>
      <c r="C13" s="164"/>
      <c r="D13" s="164"/>
      <c r="E13" s="9" t="s">
        <v>3</v>
      </c>
      <c r="F13" s="161" t="s">
        <v>346</v>
      </c>
      <c r="G13" s="162"/>
      <c r="H13" s="163"/>
    </row>
    <row r="14" spans="1:8" ht="30" x14ac:dyDescent="0.25">
      <c r="A14" s="9" t="s">
        <v>5</v>
      </c>
      <c r="B14" s="9" t="s">
        <v>6</v>
      </c>
      <c r="C14" s="9" t="s">
        <v>7</v>
      </c>
      <c r="D14" s="9" t="s">
        <v>8</v>
      </c>
      <c r="E14" s="9" t="s">
        <v>9</v>
      </c>
      <c r="F14" s="9" t="s">
        <v>10</v>
      </c>
      <c r="G14" s="9" t="s">
        <v>11</v>
      </c>
      <c r="H14" s="9" t="s">
        <v>12</v>
      </c>
    </row>
    <row r="15" spans="1:8" ht="120" x14ac:dyDescent="0.25">
      <c r="A15" s="37" t="s">
        <v>358</v>
      </c>
      <c r="B15" s="16" t="s">
        <v>189</v>
      </c>
      <c r="C15" s="19" t="s">
        <v>210</v>
      </c>
      <c r="D15" s="21" t="s">
        <v>359</v>
      </c>
      <c r="E15" s="21" t="s">
        <v>360</v>
      </c>
      <c r="F15" s="16" t="s">
        <v>361</v>
      </c>
      <c r="G15" s="35" t="s">
        <v>362</v>
      </c>
      <c r="H15" s="32" t="s">
        <v>363</v>
      </c>
    </row>
    <row r="16" spans="1:8" ht="15.75" x14ac:dyDescent="0.25">
      <c r="A16" s="145" t="s">
        <v>43</v>
      </c>
      <c r="B16" s="146"/>
      <c r="C16" s="147"/>
      <c r="D16" s="33" t="s">
        <v>22</v>
      </c>
      <c r="E16" s="33" t="s">
        <v>44</v>
      </c>
      <c r="F16" s="33" t="s">
        <v>24</v>
      </c>
      <c r="G16" s="145"/>
      <c r="H16" s="147"/>
    </row>
    <row r="17" spans="1:8" ht="76.5" x14ac:dyDescent="0.25">
      <c r="A17" s="148"/>
      <c r="B17" s="149"/>
      <c r="C17" s="150"/>
      <c r="D17" s="125" t="s">
        <v>364</v>
      </c>
      <c r="E17" s="154" t="s">
        <v>365</v>
      </c>
      <c r="F17" s="38" t="s">
        <v>366</v>
      </c>
      <c r="G17" s="148"/>
      <c r="H17" s="150"/>
    </row>
    <row r="18" spans="1:8" x14ac:dyDescent="0.25">
      <c r="A18" s="151"/>
      <c r="B18" s="152"/>
      <c r="C18" s="153"/>
      <c r="D18" s="126"/>
      <c r="E18" s="155"/>
      <c r="F18" s="42"/>
      <c r="G18" s="148"/>
      <c r="H18" s="150"/>
    </row>
    <row r="19" spans="1:8" ht="105" x14ac:dyDescent="0.25">
      <c r="A19" s="99" t="s">
        <v>48</v>
      </c>
      <c r="B19" s="100"/>
      <c r="C19" s="101"/>
      <c r="D19" s="16" t="s">
        <v>367</v>
      </c>
      <c r="E19" s="34" t="s">
        <v>368</v>
      </c>
      <c r="F19" s="18" t="s">
        <v>369</v>
      </c>
      <c r="G19" s="151"/>
      <c r="H19" s="153"/>
    </row>
    <row r="20" spans="1:8" x14ac:dyDescent="0.25">
      <c r="A20" s="176" t="s">
        <v>32</v>
      </c>
      <c r="B20" s="176"/>
      <c r="C20" s="176"/>
      <c r="D20" s="164" t="s">
        <v>282</v>
      </c>
      <c r="E20" s="164"/>
      <c r="F20" s="164"/>
      <c r="G20" s="164"/>
      <c r="H20" s="164"/>
    </row>
    <row r="22" spans="1:8" ht="23.25" x14ac:dyDescent="0.25">
      <c r="A22" s="165" t="s">
        <v>53</v>
      </c>
      <c r="B22" s="165"/>
      <c r="C22" s="165"/>
      <c r="D22" s="165"/>
      <c r="E22" s="165"/>
      <c r="F22" s="165"/>
      <c r="G22" s="165"/>
      <c r="H22" s="165"/>
    </row>
    <row r="23" spans="1:8" x14ac:dyDescent="0.25">
      <c r="A23" s="14" t="s">
        <v>1</v>
      </c>
      <c r="B23" s="164" t="s">
        <v>208</v>
      </c>
      <c r="C23" s="164"/>
      <c r="D23" s="164"/>
      <c r="E23" s="14" t="s">
        <v>3</v>
      </c>
      <c r="F23" s="161" t="s">
        <v>346</v>
      </c>
      <c r="G23" s="162"/>
      <c r="H23" s="163"/>
    </row>
    <row r="24" spans="1:8" ht="30" x14ac:dyDescent="0.25">
      <c r="A24" s="14" t="s">
        <v>5</v>
      </c>
      <c r="B24" s="14" t="s">
        <v>6</v>
      </c>
      <c r="C24" s="14" t="s">
        <v>7</v>
      </c>
      <c r="D24" s="14" t="s">
        <v>370</v>
      </c>
      <c r="E24" s="14" t="s">
        <v>9</v>
      </c>
      <c r="F24" s="14" t="s">
        <v>10</v>
      </c>
      <c r="G24" s="14" t="s">
        <v>11</v>
      </c>
      <c r="H24" s="14" t="s">
        <v>12</v>
      </c>
    </row>
    <row r="25" spans="1:8" ht="110.25" x14ac:dyDescent="0.25">
      <c r="A25" s="19" t="s">
        <v>371</v>
      </c>
      <c r="B25" s="16" t="s">
        <v>285</v>
      </c>
      <c r="C25" s="20" t="s">
        <v>210</v>
      </c>
      <c r="D25" s="21" t="s">
        <v>372</v>
      </c>
      <c r="E25" s="21" t="s">
        <v>373</v>
      </c>
      <c r="F25" s="16" t="s">
        <v>374</v>
      </c>
      <c r="G25" s="35" t="s">
        <v>375</v>
      </c>
      <c r="H25" s="32" t="s">
        <v>376</v>
      </c>
    </row>
    <row r="26" spans="1:8" ht="15.75" x14ac:dyDescent="0.25">
      <c r="A26" s="166" t="s">
        <v>43</v>
      </c>
      <c r="B26" s="167"/>
      <c r="C26" s="168"/>
      <c r="D26" s="36" t="s">
        <v>22</v>
      </c>
      <c r="E26" s="36" t="s">
        <v>44</v>
      </c>
      <c r="F26" s="36" t="s">
        <v>24</v>
      </c>
      <c r="G26" s="166"/>
      <c r="H26" s="168"/>
    </row>
    <row r="27" spans="1:8" x14ac:dyDescent="0.25">
      <c r="A27" s="169"/>
      <c r="B27" s="170"/>
      <c r="C27" s="171"/>
      <c r="D27" s="125" t="s">
        <v>377</v>
      </c>
      <c r="E27" s="154" t="s">
        <v>378</v>
      </c>
      <c r="F27" s="97" t="s">
        <v>379</v>
      </c>
      <c r="G27" s="169"/>
      <c r="H27" s="171"/>
    </row>
    <row r="28" spans="1:8" x14ac:dyDescent="0.25">
      <c r="A28" s="172"/>
      <c r="B28" s="173"/>
      <c r="C28" s="174"/>
      <c r="D28" s="126"/>
      <c r="E28" s="155"/>
      <c r="F28" s="98"/>
      <c r="G28" s="169"/>
      <c r="H28" s="171"/>
    </row>
    <row r="29" spans="1:8" ht="75" x14ac:dyDescent="0.25">
      <c r="A29" s="109" t="s">
        <v>48</v>
      </c>
      <c r="B29" s="110"/>
      <c r="C29" s="111"/>
      <c r="D29" s="16" t="s">
        <v>380</v>
      </c>
      <c r="E29" s="34" t="s">
        <v>381</v>
      </c>
      <c r="F29" s="18" t="s">
        <v>382</v>
      </c>
      <c r="G29" s="172"/>
      <c r="H29" s="174"/>
    </row>
    <row r="30" spans="1:8" x14ac:dyDescent="0.25">
      <c r="A30" s="177" t="s">
        <v>32</v>
      </c>
      <c r="B30" s="177"/>
      <c r="C30" s="177"/>
      <c r="D30" s="164" t="s">
        <v>321</v>
      </c>
      <c r="E30" s="164"/>
      <c r="F30" s="164"/>
      <c r="G30" s="164"/>
      <c r="H30" s="164"/>
    </row>
  </sheetData>
  <mergeCells count="31">
    <mergeCell ref="A2:H2"/>
    <mergeCell ref="B3:D3"/>
    <mergeCell ref="F3:H3"/>
    <mergeCell ref="A6:C8"/>
    <mergeCell ref="G6:H9"/>
    <mergeCell ref="D7:D8"/>
    <mergeCell ref="F7:F8"/>
    <mergeCell ref="A9:C9"/>
    <mergeCell ref="A16:C18"/>
    <mergeCell ref="G16:H19"/>
    <mergeCell ref="D17:D18"/>
    <mergeCell ref="E17:E18"/>
    <mergeCell ref="A19:C19"/>
    <mergeCell ref="A10:C10"/>
    <mergeCell ref="D10:H10"/>
    <mergeCell ref="A12:H12"/>
    <mergeCell ref="B13:D13"/>
    <mergeCell ref="F13:H13"/>
    <mergeCell ref="A29:C29"/>
    <mergeCell ref="A30:C30"/>
    <mergeCell ref="D30:H30"/>
    <mergeCell ref="A20:C20"/>
    <mergeCell ref="D20:H20"/>
    <mergeCell ref="A22:H22"/>
    <mergeCell ref="B23:D23"/>
    <mergeCell ref="F23:H23"/>
    <mergeCell ref="A26:C28"/>
    <mergeCell ref="G26:H29"/>
    <mergeCell ref="D27:D28"/>
    <mergeCell ref="E27:E28"/>
    <mergeCell ref="F27:F28"/>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F2" sqref="F2:H2"/>
    </sheetView>
  </sheetViews>
  <sheetFormatPr baseColWidth="10" defaultColWidth="11.42578125" defaultRowHeight="15" x14ac:dyDescent="0.25"/>
  <cols>
    <col min="3" max="3" width="32.5703125" customWidth="1"/>
    <col min="4" max="4" width="33.140625" customWidth="1"/>
    <col min="5" max="5" width="31" customWidth="1"/>
    <col min="6" max="6" width="31.42578125" customWidth="1"/>
    <col min="7" max="7" width="38.85546875" customWidth="1"/>
    <col min="8" max="8" width="80" customWidth="1"/>
  </cols>
  <sheetData>
    <row r="1" spans="1:8" ht="23.25" x14ac:dyDescent="0.25">
      <c r="A1" s="127" t="s">
        <v>0</v>
      </c>
      <c r="B1" s="127"/>
      <c r="C1" s="127"/>
      <c r="D1" s="127"/>
      <c r="E1" s="127"/>
      <c r="F1" s="127"/>
      <c r="G1" s="127"/>
      <c r="H1" s="127"/>
    </row>
    <row r="2" spans="1:8" x14ac:dyDescent="0.25">
      <c r="A2" s="7" t="s">
        <v>1</v>
      </c>
      <c r="B2" s="156" t="s">
        <v>208</v>
      </c>
      <c r="C2" s="156"/>
      <c r="D2" s="156"/>
      <c r="E2" s="7" t="s">
        <v>3</v>
      </c>
      <c r="F2" s="131" t="s">
        <v>383</v>
      </c>
      <c r="G2" s="132"/>
      <c r="H2" s="133"/>
    </row>
    <row r="3" spans="1:8" ht="30" x14ac:dyDescent="0.25">
      <c r="A3" s="7" t="s">
        <v>5</v>
      </c>
      <c r="B3" s="7" t="s">
        <v>6</v>
      </c>
      <c r="C3" s="7" t="s">
        <v>7</v>
      </c>
      <c r="D3" s="7" t="s">
        <v>8</v>
      </c>
      <c r="E3" s="7" t="s">
        <v>9</v>
      </c>
      <c r="F3" s="7" t="s">
        <v>10</v>
      </c>
      <c r="G3" s="7" t="s">
        <v>11</v>
      </c>
      <c r="H3" s="7" t="s">
        <v>12</v>
      </c>
    </row>
    <row r="4" spans="1:8" ht="94.5" x14ac:dyDescent="0.25">
      <c r="A4" s="1" t="s">
        <v>384</v>
      </c>
      <c r="B4" s="5" t="s">
        <v>258</v>
      </c>
      <c r="C4" s="3" t="s">
        <v>385</v>
      </c>
      <c r="D4" s="2" t="s">
        <v>386</v>
      </c>
      <c r="E4" s="2" t="s">
        <v>387</v>
      </c>
      <c r="F4" s="5" t="s">
        <v>388</v>
      </c>
      <c r="G4" s="39" t="s">
        <v>389</v>
      </c>
      <c r="H4" s="5" t="s">
        <v>390</v>
      </c>
    </row>
    <row r="5" spans="1:8" ht="15.75" x14ac:dyDescent="0.25">
      <c r="A5" s="134" t="s">
        <v>43</v>
      </c>
      <c r="B5" s="135"/>
      <c r="C5" s="136"/>
      <c r="D5" s="29" t="s">
        <v>22</v>
      </c>
      <c r="E5" s="29"/>
      <c r="F5" s="29" t="s">
        <v>24</v>
      </c>
      <c r="G5" s="134"/>
      <c r="H5" s="136"/>
    </row>
    <row r="6" spans="1:8" ht="47.25" x14ac:dyDescent="0.25">
      <c r="A6" s="137"/>
      <c r="B6" s="138"/>
      <c r="C6" s="139"/>
      <c r="D6" s="77" t="s">
        <v>391</v>
      </c>
      <c r="E6" s="40" t="s">
        <v>392</v>
      </c>
      <c r="F6" s="81" t="s">
        <v>393</v>
      </c>
      <c r="G6" s="137"/>
      <c r="H6" s="139"/>
    </row>
    <row r="7" spans="1:8" x14ac:dyDescent="0.25">
      <c r="A7" s="140"/>
      <c r="B7" s="141"/>
      <c r="C7" s="142"/>
      <c r="D7" s="78"/>
      <c r="E7" s="38"/>
      <c r="F7" s="82"/>
      <c r="G7" s="137"/>
      <c r="H7" s="139"/>
    </row>
    <row r="8" spans="1:8" ht="63" x14ac:dyDescent="0.25">
      <c r="A8" s="83" t="s">
        <v>28</v>
      </c>
      <c r="B8" s="84"/>
      <c r="C8" s="85"/>
      <c r="D8" s="5" t="s">
        <v>394</v>
      </c>
      <c r="E8" s="30" t="s">
        <v>395</v>
      </c>
      <c r="F8" s="12" t="s">
        <v>396</v>
      </c>
      <c r="G8" s="140"/>
      <c r="H8" s="142"/>
    </row>
    <row r="9" spans="1:8" x14ac:dyDescent="0.25">
      <c r="A9" s="175" t="s">
        <v>32</v>
      </c>
      <c r="B9" s="175"/>
      <c r="C9" s="175"/>
      <c r="D9" s="156" t="s">
        <v>397</v>
      </c>
      <c r="E9" s="156"/>
      <c r="F9" s="156"/>
      <c r="G9" s="156"/>
      <c r="H9" s="156"/>
    </row>
    <row r="10" spans="1:8" x14ac:dyDescent="0.25">
      <c r="A10" s="37"/>
      <c r="B10" s="37"/>
      <c r="C10" s="37"/>
      <c r="D10" s="37"/>
      <c r="E10" s="37"/>
      <c r="F10" s="37"/>
      <c r="G10" s="37"/>
      <c r="H10" s="37"/>
    </row>
    <row r="11" spans="1:8" ht="23.25" x14ac:dyDescent="0.25">
      <c r="A11" s="157" t="s">
        <v>34</v>
      </c>
      <c r="B11" s="157"/>
      <c r="C11" s="157"/>
      <c r="D11" s="157"/>
      <c r="E11" s="157"/>
      <c r="F11" s="157"/>
      <c r="G11" s="157"/>
      <c r="H11" s="157"/>
    </row>
    <row r="12" spans="1:8" x14ac:dyDescent="0.25">
      <c r="A12" s="9" t="s">
        <v>1</v>
      </c>
      <c r="B12" s="164" t="s">
        <v>208</v>
      </c>
      <c r="C12" s="164"/>
      <c r="D12" s="164"/>
      <c r="E12" s="9" t="s">
        <v>3</v>
      </c>
      <c r="F12" s="161" t="s">
        <v>383</v>
      </c>
      <c r="G12" s="162"/>
      <c r="H12" s="163"/>
    </row>
    <row r="13" spans="1:8" ht="30" x14ac:dyDescent="0.25">
      <c r="A13" s="9" t="s">
        <v>5</v>
      </c>
      <c r="B13" s="9" t="s">
        <v>6</v>
      </c>
      <c r="C13" s="9" t="s">
        <v>7</v>
      </c>
      <c r="D13" s="9" t="s">
        <v>8</v>
      </c>
      <c r="E13" s="9" t="s">
        <v>9</v>
      </c>
      <c r="F13" s="9" t="s">
        <v>10</v>
      </c>
      <c r="G13" s="9" t="s">
        <v>11</v>
      </c>
      <c r="H13" s="9" t="s">
        <v>12</v>
      </c>
    </row>
    <row r="14" spans="1:8" ht="120" x14ac:dyDescent="0.25">
      <c r="A14" s="37" t="s">
        <v>398</v>
      </c>
      <c r="B14" s="16" t="s">
        <v>258</v>
      </c>
      <c r="C14" s="19" t="s">
        <v>385</v>
      </c>
      <c r="D14" s="21" t="s">
        <v>399</v>
      </c>
      <c r="E14" s="21" t="s">
        <v>400</v>
      </c>
      <c r="F14" s="16" t="s">
        <v>401</v>
      </c>
      <c r="G14" s="35" t="s">
        <v>402</v>
      </c>
      <c r="H14" s="32" t="s">
        <v>403</v>
      </c>
    </row>
    <row r="15" spans="1:8" ht="15.75" x14ac:dyDescent="0.25">
      <c r="A15" s="145" t="s">
        <v>43</v>
      </c>
      <c r="B15" s="146"/>
      <c r="C15" s="147"/>
      <c r="D15" s="33" t="s">
        <v>22</v>
      </c>
      <c r="E15" s="33" t="s">
        <v>44</v>
      </c>
      <c r="F15" s="33" t="s">
        <v>24</v>
      </c>
      <c r="G15" s="145"/>
      <c r="H15" s="147"/>
    </row>
    <row r="16" spans="1:8" ht="51" x14ac:dyDescent="0.25">
      <c r="A16" s="148"/>
      <c r="B16" s="149"/>
      <c r="C16" s="150"/>
      <c r="D16" s="125" t="s">
        <v>404</v>
      </c>
      <c r="E16" s="154" t="s">
        <v>405</v>
      </c>
      <c r="F16" s="38" t="s">
        <v>406</v>
      </c>
      <c r="G16" s="148"/>
      <c r="H16" s="150"/>
    </row>
    <row r="17" spans="1:8" x14ac:dyDescent="0.25">
      <c r="A17" s="151"/>
      <c r="B17" s="152"/>
      <c r="C17" s="153"/>
      <c r="D17" s="126"/>
      <c r="E17" s="155"/>
      <c r="F17" s="42"/>
      <c r="G17" s="148"/>
      <c r="H17" s="150"/>
    </row>
    <row r="18" spans="1:8" ht="78.75" x14ac:dyDescent="0.25">
      <c r="A18" s="99" t="s">
        <v>48</v>
      </c>
      <c r="B18" s="100"/>
      <c r="C18" s="101"/>
      <c r="D18" s="16" t="s">
        <v>407</v>
      </c>
      <c r="E18" s="34" t="s">
        <v>408</v>
      </c>
      <c r="F18" s="18" t="s">
        <v>409</v>
      </c>
      <c r="G18" s="151"/>
      <c r="H18" s="153"/>
    </row>
    <row r="19" spans="1:8" x14ac:dyDescent="0.25">
      <c r="A19" s="176" t="s">
        <v>32</v>
      </c>
      <c r="B19" s="176"/>
      <c r="C19" s="176"/>
      <c r="D19" s="164" t="s">
        <v>282</v>
      </c>
      <c r="E19" s="164"/>
      <c r="F19" s="164"/>
      <c r="G19" s="164"/>
      <c r="H19" s="164"/>
    </row>
    <row r="20" spans="1:8" x14ac:dyDescent="0.25">
      <c r="A20" s="37"/>
      <c r="B20" s="37"/>
      <c r="C20" s="37"/>
      <c r="D20" s="37"/>
      <c r="E20" s="37"/>
      <c r="F20" s="37"/>
      <c r="G20" s="37"/>
      <c r="H20" s="37"/>
    </row>
    <row r="21" spans="1:8" ht="23.25" x14ac:dyDescent="0.25">
      <c r="A21" s="165" t="s">
        <v>53</v>
      </c>
      <c r="B21" s="165"/>
      <c r="C21" s="165"/>
      <c r="D21" s="165"/>
      <c r="E21" s="165"/>
      <c r="F21" s="165"/>
      <c r="G21" s="165"/>
      <c r="H21" s="165"/>
    </row>
    <row r="22" spans="1:8" x14ac:dyDescent="0.25">
      <c r="A22" s="14" t="s">
        <v>1</v>
      </c>
      <c r="B22" s="164" t="s">
        <v>208</v>
      </c>
      <c r="C22" s="164"/>
      <c r="D22" s="164"/>
      <c r="E22" s="14" t="s">
        <v>3</v>
      </c>
      <c r="F22" s="161" t="s">
        <v>383</v>
      </c>
      <c r="G22" s="162"/>
      <c r="H22" s="163"/>
    </row>
    <row r="23" spans="1:8" ht="30" x14ac:dyDescent="0.25">
      <c r="A23" s="14" t="s">
        <v>5</v>
      </c>
      <c r="B23" s="14" t="s">
        <v>6</v>
      </c>
      <c r="C23" s="14" t="s">
        <v>7</v>
      </c>
      <c r="D23" s="14" t="s">
        <v>370</v>
      </c>
      <c r="E23" s="14" t="s">
        <v>9</v>
      </c>
      <c r="F23" s="14" t="s">
        <v>10</v>
      </c>
      <c r="G23" s="14" t="s">
        <v>11</v>
      </c>
      <c r="H23" s="14" t="s">
        <v>12</v>
      </c>
    </row>
    <row r="24" spans="1:8" ht="180" x14ac:dyDescent="0.25">
      <c r="A24" s="19" t="s">
        <v>410</v>
      </c>
      <c r="B24" s="16" t="s">
        <v>258</v>
      </c>
      <c r="C24" s="20" t="s">
        <v>385</v>
      </c>
      <c r="D24" s="21" t="s">
        <v>411</v>
      </c>
      <c r="E24" s="21" t="s">
        <v>412</v>
      </c>
      <c r="F24" s="16" t="s">
        <v>413</v>
      </c>
      <c r="G24" s="35" t="s">
        <v>414</v>
      </c>
      <c r="H24" s="32" t="s">
        <v>415</v>
      </c>
    </row>
    <row r="25" spans="1:8" ht="15.75" x14ac:dyDescent="0.25">
      <c r="A25" s="166" t="s">
        <v>43</v>
      </c>
      <c r="B25" s="167"/>
      <c r="C25" s="168"/>
      <c r="D25" s="36" t="s">
        <v>22</v>
      </c>
      <c r="E25" s="36" t="s">
        <v>44</v>
      </c>
      <c r="F25" s="36" t="s">
        <v>24</v>
      </c>
      <c r="G25" s="166"/>
      <c r="H25" s="168"/>
    </row>
    <row r="26" spans="1:8" x14ac:dyDescent="0.25">
      <c r="A26" s="169"/>
      <c r="B26" s="170"/>
      <c r="C26" s="171"/>
      <c r="D26" s="125" t="s">
        <v>416</v>
      </c>
      <c r="E26" s="154" t="s">
        <v>414</v>
      </c>
      <c r="F26" s="97" t="s">
        <v>417</v>
      </c>
      <c r="G26" s="169"/>
      <c r="H26" s="171"/>
    </row>
    <row r="27" spans="1:8" x14ac:dyDescent="0.25">
      <c r="A27" s="172"/>
      <c r="B27" s="173"/>
      <c r="C27" s="174"/>
      <c r="D27" s="126"/>
      <c r="E27" s="155"/>
      <c r="F27" s="98"/>
      <c r="G27" s="169"/>
      <c r="H27" s="171"/>
    </row>
    <row r="28" spans="1:8" ht="63" x14ac:dyDescent="0.25">
      <c r="A28" s="109" t="s">
        <v>48</v>
      </c>
      <c r="B28" s="110"/>
      <c r="C28" s="111"/>
      <c r="D28" s="16" t="s">
        <v>418</v>
      </c>
      <c r="E28" s="34" t="s">
        <v>419</v>
      </c>
      <c r="F28" s="18" t="s">
        <v>420</v>
      </c>
      <c r="G28" s="172"/>
      <c r="H28" s="174"/>
    </row>
    <row r="29" spans="1:8" x14ac:dyDescent="0.25">
      <c r="A29" s="177" t="s">
        <v>32</v>
      </c>
      <c r="B29" s="177"/>
      <c r="C29" s="177"/>
      <c r="D29" s="164" t="s">
        <v>282</v>
      </c>
      <c r="E29" s="164"/>
      <c r="F29" s="164"/>
      <c r="G29" s="164"/>
      <c r="H29" s="164"/>
    </row>
  </sheetData>
  <mergeCells count="31">
    <mergeCell ref="A28:C28"/>
    <mergeCell ref="A29:C29"/>
    <mergeCell ref="D29:H29"/>
    <mergeCell ref="A19:C19"/>
    <mergeCell ref="D19:H19"/>
    <mergeCell ref="A21:H21"/>
    <mergeCell ref="B22:D22"/>
    <mergeCell ref="F22:H22"/>
    <mergeCell ref="A25:C27"/>
    <mergeCell ref="G25:H28"/>
    <mergeCell ref="D26:D27"/>
    <mergeCell ref="E26:E27"/>
    <mergeCell ref="F26:F27"/>
    <mergeCell ref="A9:C9"/>
    <mergeCell ref="D9:H9"/>
    <mergeCell ref="A11:H11"/>
    <mergeCell ref="B12:D12"/>
    <mergeCell ref="F12:H12"/>
    <mergeCell ref="A15:C17"/>
    <mergeCell ref="G15:H18"/>
    <mergeCell ref="D16:D17"/>
    <mergeCell ref="E16:E17"/>
    <mergeCell ref="A18:C18"/>
    <mergeCell ref="A1:H1"/>
    <mergeCell ref="B2:D2"/>
    <mergeCell ref="F2:H2"/>
    <mergeCell ref="A5:C7"/>
    <mergeCell ref="G5:H8"/>
    <mergeCell ref="D6:D7"/>
    <mergeCell ref="F6:F7"/>
    <mergeCell ref="A8:C8"/>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opLeftCell="A27" workbookViewId="0">
      <selection activeCell="F29" sqref="F29"/>
    </sheetView>
  </sheetViews>
  <sheetFormatPr baseColWidth="10" defaultColWidth="11.42578125" defaultRowHeight="35.25" customHeight="1" x14ac:dyDescent="0.25"/>
  <cols>
    <col min="1" max="1" width="23" style="37" customWidth="1"/>
    <col min="2" max="2" width="13.85546875" style="37" customWidth="1"/>
    <col min="3" max="3" width="17.28515625" style="37" customWidth="1"/>
    <col min="4" max="4" width="28" style="37" customWidth="1"/>
    <col min="5" max="5" width="37.85546875" style="37" customWidth="1"/>
    <col min="6" max="6" width="49.5703125" style="37" customWidth="1"/>
    <col min="7" max="7" width="47.140625" style="37" customWidth="1"/>
    <col min="8" max="8" width="38.85546875" style="37" customWidth="1"/>
    <col min="9" max="16384" width="11.42578125" style="37"/>
  </cols>
  <sheetData>
    <row r="1" spans="1:8" ht="132" customHeight="1" x14ac:dyDescent="0.25">
      <c r="A1" s="37">
        <f ca="1">A1:H14</f>
        <v>0</v>
      </c>
    </row>
    <row r="2" spans="1:8" ht="53.25" customHeight="1" x14ac:dyDescent="0.25">
      <c r="A2" s="127" t="s">
        <v>0</v>
      </c>
      <c r="B2" s="127"/>
      <c r="C2" s="127"/>
      <c r="D2" s="127"/>
      <c r="E2" s="127"/>
      <c r="F2" s="127"/>
      <c r="G2" s="127"/>
      <c r="H2" s="127"/>
    </row>
    <row r="3" spans="1:8" ht="35.25" customHeight="1" x14ac:dyDescent="0.25">
      <c r="A3" s="7" t="s">
        <v>1</v>
      </c>
      <c r="B3" s="128" t="s">
        <v>2</v>
      </c>
      <c r="C3" s="129"/>
      <c r="D3" s="130"/>
      <c r="E3" s="7" t="s">
        <v>3</v>
      </c>
      <c r="F3" s="131" t="s">
        <v>69</v>
      </c>
      <c r="G3" s="132"/>
      <c r="H3" s="133"/>
    </row>
    <row r="4" spans="1:8" ht="35.25" customHeight="1" x14ac:dyDescent="0.25">
      <c r="A4" s="7" t="s">
        <v>5</v>
      </c>
      <c r="B4" s="7" t="s">
        <v>6</v>
      </c>
      <c r="C4" s="7" t="s">
        <v>7</v>
      </c>
      <c r="D4" s="7" t="s">
        <v>8</v>
      </c>
      <c r="E4" s="7" t="s">
        <v>9</v>
      </c>
      <c r="F4" s="7" t="s">
        <v>10</v>
      </c>
      <c r="G4" s="7" t="s">
        <v>11</v>
      </c>
      <c r="H4" s="7" t="s">
        <v>12</v>
      </c>
    </row>
    <row r="5" spans="1:8" ht="305.25" customHeight="1" x14ac:dyDescent="0.25">
      <c r="A5" s="1" t="s">
        <v>70</v>
      </c>
      <c r="B5" s="5" t="s">
        <v>14</v>
      </c>
      <c r="C5" s="46" t="s">
        <v>71</v>
      </c>
      <c r="D5" s="47" t="s">
        <v>72</v>
      </c>
      <c r="E5" s="47" t="s">
        <v>73</v>
      </c>
      <c r="F5" s="48" t="s">
        <v>74</v>
      </c>
      <c r="G5" s="49" t="s">
        <v>75</v>
      </c>
      <c r="H5" s="50" t="s">
        <v>76</v>
      </c>
    </row>
    <row r="6" spans="1:8" ht="35.25" customHeight="1" x14ac:dyDescent="0.25">
      <c r="A6" s="134" t="s">
        <v>43</v>
      </c>
      <c r="B6" s="135"/>
      <c r="C6" s="136"/>
      <c r="D6" s="29" t="s">
        <v>22</v>
      </c>
      <c r="E6" s="29" t="e">
        <f>-
¿Cuándo inicia la vida?</f>
        <v>#NAME?</v>
      </c>
      <c r="F6" s="29" t="s">
        <v>24</v>
      </c>
      <c r="G6" s="134"/>
      <c r="H6" s="136"/>
    </row>
    <row r="7" spans="1:8" ht="35.25" customHeight="1" x14ac:dyDescent="0.25">
      <c r="A7" s="137"/>
      <c r="B7" s="138"/>
      <c r="C7" s="139"/>
      <c r="D7" s="77" t="s">
        <v>77</v>
      </c>
      <c r="E7" s="143" t="s">
        <v>78</v>
      </c>
      <c r="F7" s="81" t="s">
        <v>79</v>
      </c>
      <c r="G7" s="137"/>
      <c r="H7" s="139"/>
    </row>
    <row r="8" spans="1:8" ht="89.25" customHeight="1" x14ac:dyDescent="0.25">
      <c r="A8" s="140"/>
      <c r="B8" s="141"/>
      <c r="C8" s="142"/>
      <c r="D8" s="78"/>
      <c r="E8" s="144"/>
      <c r="F8" s="82"/>
      <c r="G8" s="137"/>
      <c r="H8" s="139"/>
    </row>
    <row r="9" spans="1:8" ht="185.25" customHeight="1" x14ac:dyDescent="0.25">
      <c r="A9" s="83" t="s">
        <v>28</v>
      </c>
      <c r="B9" s="84"/>
      <c r="C9" s="85"/>
      <c r="D9" s="5" t="s">
        <v>80</v>
      </c>
      <c r="E9" s="30" t="s">
        <v>81</v>
      </c>
      <c r="F9" s="12" t="s">
        <v>82</v>
      </c>
      <c r="G9" s="140"/>
      <c r="H9" s="142"/>
    </row>
    <row r="10" spans="1:8" ht="35.25" customHeight="1" x14ac:dyDescent="0.25">
      <c r="A10" s="83" t="s">
        <v>32</v>
      </c>
      <c r="B10" s="84"/>
      <c r="C10" s="85"/>
      <c r="D10" s="156" t="s">
        <v>83</v>
      </c>
      <c r="E10" s="156"/>
      <c r="F10" s="156"/>
      <c r="G10" s="156"/>
      <c r="H10" s="156"/>
    </row>
    <row r="12" spans="1:8" ht="35.25" customHeight="1" x14ac:dyDescent="0.25">
      <c r="A12" s="157" t="s">
        <v>34</v>
      </c>
      <c r="B12" s="157"/>
      <c r="C12" s="157"/>
      <c r="D12" s="157"/>
      <c r="E12" s="157"/>
      <c r="F12" s="157"/>
      <c r="G12" s="157"/>
      <c r="H12" s="157"/>
    </row>
    <row r="13" spans="1:8" ht="35.25" customHeight="1" x14ac:dyDescent="0.25">
      <c r="A13" s="9" t="s">
        <v>1</v>
      </c>
      <c r="B13" s="158" t="s">
        <v>2</v>
      </c>
      <c r="C13" s="159"/>
      <c r="D13" s="160"/>
      <c r="E13" s="9" t="s">
        <v>3</v>
      </c>
      <c r="F13" s="161" t="s">
        <v>69</v>
      </c>
      <c r="G13" s="162"/>
      <c r="H13" s="163"/>
    </row>
    <row r="14" spans="1:8" ht="35.25" customHeight="1" x14ac:dyDescent="0.25">
      <c r="A14" s="9" t="s">
        <v>5</v>
      </c>
      <c r="B14" s="9" t="s">
        <v>6</v>
      </c>
      <c r="C14" s="9" t="s">
        <v>7</v>
      </c>
      <c r="D14" s="9" t="s">
        <v>8</v>
      </c>
      <c r="E14" s="9" t="s">
        <v>9</v>
      </c>
      <c r="F14" s="9" t="s">
        <v>10</v>
      </c>
      <c r="G14" s="9" t="s">
        <v>11</v>
      </c>
      <c r="H14" s="9" t="s">
        <v>12</v>
      </c>
    </row>
    <row r="15" spans="1:8" ht="291.75" customHeight="1" x14ac:dyDescent="0.25">
      <c r="A15" s="19" t="s">
        <v>84</v>
      </c>
      <c r="B15" s="16" t="s">
        <v>36</v>
      </c>
      <c r="C15" s="20" t="s">
        <v>85</v>
      </c>
      <c r="D15" s="21" t="s">
        <v>86</v>
      </c>
      <c r="E15" s="21" t="s">
        <v>87</v>
      </c>
      <c r="F15" s="16" t="s">
        <v>88</v>
      </c>
      <c r="G15" s="35" t="s">
        <v>89</v>
      </c>
      <c r="H15" s="32" t="s">
        <v>90</v>
      </c>
    </row>
    <row r="16" spans="1:8" ht="35.25" customHeight="1" x14ac:dyDescent="0.25">
      <c r="A16" s="145" t="s">
        <v>43</v>
      </c>
      <c r="B16" s="146"/>
      <c r="C16" s="147"/>
      <c r="D16" s="33" t="s">
        <v>22</v>
      </c>
      <c r="E16" s="33" t="s">
        <v>44</v>
      </c>
      <c r="F16" s="33" t="s">
        <v>24</v>
      </c>
      <c r="G16" s="145"/>
      <c r="H16" s="147"/>
    </row>
    <row r="17" spans="1:8" ht="35.25" customHeight="1" x14ac:dyDescent="0.25">
      <c r="A17" s="148"/>
      <c r="B17" s="149"/>
      <c r="C17" s="150"/>
      <c r="D17" s="125" t="s">
        <v>91</v>
      </c>
      <c r="E17" s="154" t="s">
        <v>92</v>
      </c>
      <c r="F17" s="97" t="s">
        <v>93</v>
      </c>
      <c r="G17" s="148"/>
      <c r="H17" s="150"/>
    </row>
    <row r="18" spans="1:8" ht="152.25" customHeight="1" x14ac:dyDescent="0.25">
      <c r="A18" s="151"/>
      <c r="B18" s="152"/>
      <c r="C18" s="153"/>
      <c r="D18" s="126"/>
      <c r="E18" s="155"/>
      <c r="F18" s="98"/>
      <c r="G18" s="148"/>
      <c r="H18" s="150"/>
    </row>
    <row r="19" spans="1:8" ht="143.25" customHeight="1" x14ac:dyDescent="0.25">
      <c r="A19" s="99" t="s">
        <v>48</v>
      </c>
      <c r="B19" s="100"/>
      <c r="C19" s="101"/>
      <c r="D19" s="16" t="s">
        <v>94</v>
      </c>
      <c r="E19" s="34" t="s">
        <v>421</v>
      </c>
      <c r="F19" s="18" t="s">
        <v>95</v>
      </c>
      <c r="G19" s="151"/>
      <c r="H19" s="153"/>
    </row>
    <row r="20" spans="1:8" ht="35.25" customHeight="1" x14ac:dyDescent="0.25">
      <c r="A20" s="99" t="s">
        <v>32</v>
      </c>
      <c r="B20" s="100"/>
      <c r="C20" s="101"/>
      <c r="D20" s="164" t="s">
        <v>96</v>
      </c>
      <c r="E20" s="164"/>
      <c r="F20" s="164"/>
      <c r="G20" s="164"/>
      <c r="H20" s="164"/>
    </row>
    <row r="22" spans="1:8" ht="35.25" customHeight="1" x14ac:dyDescent="0.25">
      <c r="A22" s="165" t="s">
        <v>53</v>
      </c>
      <c r="B22" s="165"/>
      <c r="C22" s="165"/>
      <c r="D22" s="165"/>
      <c r="E22" s="165"/>
      <c r="F22" s="165"/>
      <c r="G22" s="165"/>
      <c r="H22" s="165"/>
    </row>
    <row r="23" spans="1:8" ht="35.25" customHeight="1" x14ac:dyDescent="0.25">
      <c r="A23" s="14" t="s">
        <v>1</v>
      </c>
      <c r="B23" s="158" t="s">
        <v>2</v>
      </c>
      <c r="C23" s="159"/>
      <c r="D23" s="160"/>
      <c r="E23" s="14" t="s">
        <v>3</v>
      </c>
      <c r="F23" s="161" t="s">
        <v>97</v>
      </c>
      <c r="G23" s="162"/>
      <c r="H23" s="163"/>
    </row>
    <row r="24" spans="1:8" ht="35.25" customHeight="1" x14ac:dyDescent="0.25">
      <c r="A24" s="14" t="s">
        <v>5</v>
      </c>
      <c r="B24" s="14" t="s">
        <v>6</v>
      </c>
      <c r="C24" s="14" t="s">
        <v>7</v>
      </c>
      <c r="D24" s="14" t="s">
        <v>8</v>
      </c>
      <c r="E24" s="14" t="s">
        <v>9</v>
      </c>
      <c r="F24" s="14" t="s">
        <v>10</v>
      </c>
      <c r="G24" s="14" t="s">
        <v>11</v>
      </c>
      <c r="H24" s="14" t="s">
        <v>12</v>
      </c>
    </row>
    <row r="25" spans="1:8" ht="276" customHeight="1" x14ac:dyDescent="0.25">
      <c r="A25" s="19" t="s">
        <v>98</v>
      </c>
      <c r="B25" s="16" t="s">
        <v>99</v>
      </c>
      <c r="C25" s="20" t="s">
        <v>100</v>
      </c>
      <c r="D25" s="21" t="s">
        <v>101</v>
      </c>
      <c r="E25" s="21" t="s">
        <v>102</v>
      </c>
      <c r="F25" s="38" t="s">
        <v>103</v>
      </c>
      <c r="G25" s="35" t="s">
        <v>104</v>
      </c>
      <c r="H25" s="32" t="s">
        <v>105</v>
      </c>
    </row>
    <row r="26" spans="1:8" ht="24" customHeight="1" x14ac:dyDescent="0.25">
      <c r="A26" s="166" t="s">
        <v>43</v>
      </c>
      <c r="B26" s="167"/>
      <c r="C26" s="168"/>
      <c r="D26" s="36" t="s">
        <v>22</v>
      </c>
      <c r="E26" s="36" t="s">
        <v>44</v>
      </c>
      <c r="F26" s="36" t="s">
        <v>24</v>
      </c>
      <c r="G26" s="166"/>
      <c r="H26" s="168"/>
    </row>
    <row r="27" spans="1:8" ht="200.25" customHeight="1" x14ac:dyDescent="0.25">
      <c r="A27" s="169"/>
      <c r="B27" s="170"/>
      <c r="C27" s="171"/>
      <c r="D27" s="125" t="s">
        <v>106</v>
      </c>
      <c r="E27" s="154" t="s">
        <v>107</v>
      </c>
      <c r="F27" s="97" t="s">
        <v>426</v>
      </c>
      <c r="G27" s="169"/>
      <c r="H27" s="171"/>
    </row>
    <row r="28" spans="1:8" ht="35.25" hidden="1" customHeight="1" x14ac:dyDescent="0.25">
      <c r="A28" s="172"/>
      <c r="B28" s="173"/>
      <c r="C28" s="174"/>
      <c r="D28" s="126"/>
      <c r="E28" s="155"/>
      <c r="F28" s="98"/>
      <c r="G28" s="169"/>
      <c r="H28" s="171"/>
    </row>
    <row r="29" spans="1:8" ht="129.75" customHeight="1" x14ac:dyDescent="0.25">
      <c r="A29" s="109" t="s">
        <v>48</v>
      </c>
      <c r="B29" s="110"/>
      <c r="C29" s="111"/>
      <c r="D29" s="16" t="s">
        <v>108</v>
      </c>
      <c r="E29" s="34" t="s">
        <v>109</v>
      </c>
      <c r="F29" s="18" t="s">
        <v>110</v>
      </c>
      <c r="G29" s="172"/>
      <c r="H29" s="174"/>
    </row>
    <row r="30" spans="1:8" ht="35.25" customHeight="1" x14ac:dyDescent="0.25">
      <c r="A30" s="109" t="s">
        <v>32</v>
      </c>
      <c r="B30" s="110"/>
      <c r="C30" s="111"/>
      <c r="D30" s="164" t="s">
        <v>111</v>
      </c>
      <c r="E30" s="164"/>
      <c r="F30" s="164"/>
      <c r="G30" s="164"/>
      <c r="H30" s="164"/>
    </row>
    <row r="32" spans="1:8" ht="35.25" customHeight="1" x14ac:dyDescent="0.25">
      <c r="B32" s="51"/>
      <c r="C32"/>
    </row>
    <row r="33" spans="2:3" ht="35.25" customHeight="1" x14ac:dyDescent="0.25">
      <c r="B33" s="52"/>
      <c r="C33"/>
    </row>
    <row r="34" spans="2:3" ht="35.25" customHeight="1" x14ac:dyDescent="0.25">
      <c r="B34" s="51"/>
      <c r="C34"/>
    </row>
    <row r="35" spans="2:3" ht="35.25" customHeight="1" x14ac:dyDescent="0.25">
      <c r="B35" s="52"/>
      <c r="C35"/>
    </row>
    <row r="36" spans="2:3" ht="35.25" customHeight="1" x14ac:dyDescent="0.25">
      <c r="B36" s="51"/>
      <c r="C36" s="51"/>
    </row>
    <row r="37" spans="2:3" ht="35.25" customHeight="1" x14ac:dyDescent="0.25">
      <c r="B37" s="51"/>
      <c r="C37"/>
    </row>
    <row r="38" spans="2:3" ht="35.25" customHeight="1" x14ac:dyDescent="0.25">
      <c r="B38" s="52"/>
      <c r="C38"/>
    </row>
    <row r="39" spans="2:3" ht="35.25" customHeight="1" x14ac:dyDescent="0.25">
      <c r="B39" s="51"/>
      <c r="C39"/>
    </row>
    <row r="40" spans="2:3" ht="35.25" customHeight="1" x14ac:dyDescent="0.25">
      <c r="B40" s="51"/>
      <c r="C40"/>
    </row>
    <row r="41" spans="2:3" ht="35.25" customHeight="1" x14ac:dyDescent="0.25">
      <c r="B41" s="51"/>
      <c r="C41"/>
    </row>
    <row r="42" spans="2:3" ht="35.25" customHeight="1" x14ac:dyDescent="0.25">
      <c r="B42" s="52"/>
      <c r="C42"/>
    </row>
    <row r="43" spans="2:3" ht="35.25" customHeight="1" x14ac:dyDescent="0.25">
      <c r="B43" s="51"/>
      <c r="C43"/>
    </row>
    <row r="44" spans="2:3" ht="35.25" customHeight="1" x14ac:dyDescent="0.25">
      <c r="B44" s="51"/>
      <c r="C44"/>
    </row>
    <row r="45" spans="2:3" ht="35.25" customHeight="1" x14ac:dyDescent="0.25">
      <c r="B45" s="51"/>
      <c r="C45"/>
    </row>
    <row r="46" spans="2:3" ht="35.25" customHeight="1" x14ac:dyDescent="0.25">
      <c r="B46" s="51"/>
      <c r="C46"/>
    </row>
    <row r="47" spans="2:3" ht="35.25" customHeight="1" x14ac:dyDescent="0.25">
      <c r="B47" s="51"/>
      <c r="C47"/>
    </row>
    <row r="48" spans="2:3" ht="35.25" customHeight="1" x14ac:dyDescent="0.25">
      <c r="B48" s="51"/>
      <c r="C48"/>
    </row>
    <row r="49" spans="2:3" ht="35.25" customHeight="1" x14ac:dyDescent="0.25">
      <c r="B49" s="51"/>
      <c r="C49"/>
    </row>
    <row r="50" spans="2:3" ht="35.25" customHeight="1" x14ac:dyDescent="0.25">
      <c r="B50" s="51" t="s">
        <v>112</v>
      </c>
      <c r="C50"/>
    </row>
    <row r="51" spans="2:3" ht="35.25" customHeight="1" x14ac:dyDescent="0.25">
      <c r="B51" s="51"/>
      <c r="C51"/>
    </row>
    <row r="52" spans="2:3" ht="35.25" customHeight="1" x14ac:dyDescent="0.25">
      <c r="B52" s="51"/>
      <c r="C52"/>
    </row>
    <row r="53" spans="2:3" ht="35.25" customHeight="1" x14ac:dyDescent="0.25">
      <c r="B53" s="51"/>
      <c r="C53"/>
    </row>
    <row r="54" spans="2:3" ht="35.25" customHeight="1" x14ac:dyDescent="0.25">
      <c r="B54" s="51"/>
      <c r="C54"/>
    </row>
    <row r="55" spans="2:3" ht="35.25" customHeight="1" x14ac:dyDescent="0.25">
      <c r="B55" s="51"/>
      <c r="C55"/>
    </row>
    <row r="56" spans="2:3" ht="35.25" customHeight="1" x14ac:dyDescent="0.25">
      <c r="B56" s="51"/>
      <c r="C56"/>
    </row>
    <row r="57" spans="2:3" ht="35.25" customHeight="1" x14ac:dyDescent="0.25">
      <c r="B57" s="52"/>
      <c r="C57"/>
    </row>
    <row r="58" spans="2:3" ht="35.25" customHeight="1" x14ac:dyDescent="0.25">
      <c r="B58" s="52"/>
      <c r="C58"/>
    </row>
    <row r="59" spans="2:3" ht="35.25" customHeight="1" x14ac:dyDescent="0.25">
      <c r="B59" s="51"/>
      <c r="C59"/>
    </row>
    <row r="60" spans="2:3" ht="35.25" customHeight="1" x14ac:dyDescent="0.25">
      <c r="B60" s="51"/>
      <c r="C60"/>
    </row>
    <row r="61" spans="2:3" ht="35.25" customHeight="1" x14ac:dyDescent="0.25">
      <c r="B61" s="51"/>
      <c r="C61"/>
    </row>
    <row r="62" spans="2:3" ht="35.25" customHeight="1" x14ac:dyDescent="0.25">
      <c r="B62" s="51"/>
      <c r="C62"/>
    </row>
    <row r="63" spans="2:3" ht="35.25" customHeight="1" x14ac:dyDescent="0.25">
      <c r="B63" s="51"/>
      <c r="C63"/>
    </row>
    <row r="64" spans="2:3" ht="35.25" customHeight="1" x14ac:dyDescent="0.25">
      <c r="B64" s="51"/>
      <c r="C64"/>
    </row>
    <row r="65" spans="2:3" ht="35.25" customHeight="1" x14ac:dyDescent="0.25">
      <c r="B65" s="51"/>
      <c r="C65"/>
    </row>
    <row r="66" spans="2:3" ht="35.25" customHeight="1" x14ac:dyDescent="0.25">
      <c r="B66" s="51"/>
      <c r="C66"/>
    </row>
    <row r="67" spans="2:3" ht="35.25" customHeight="1" x14ac:dyDescent="0.25">
      <c r="B67" s="51"/>
      <c r="C67"/>
    </row>
    <row r="68" spans="2:3" ht="35.25" customHeight="1" x14ac:dyDescent="0.25">
      <c r="B68" s="51"/>
      <c r="C68"/>
    </row>
    <row r="69" spans="2:3" ht="35.25" customHeight="1" x14ac:dyDescent="0.25">
      <c r="B69" s="51"/>
      <c r="C69"/>
    </row>
    <row r="70" spans="2:3" ht="35.25" customHeight="1" x14ac:dyDescent="0.25">
      <c r="B70" s="52"/>
      <c r="C70"/>
    </row>
    <row r="71" spans="2:3" ht="35.25" customHeight="1" x14ac:dyDescent="0.25">
      <c r="B71" s="51"/>
      <c r="C71"/>
    </row>
    <row r="72" spans="2:3" ht="35.25" customHeight="1" x14ac:dyDescent="0.25">
      <c r="B72" s="51"/>
      <c r="C72"/>
    </row>
    <row r="73" spans="2:3" ht="35.25" customHeight="1" x14ac:dyDescent="0.25">
      <c r="B73" s="51"/>
      <c r="C73"/>
    </row>
    <row r="74" spans="2:3" ht="35.25" customHeight="1" x14ac:dyDescent="0.25">
      <c r="B74" s="51"/>
      <c r="C74"/>
    </row>
    <row r="75" spans="2:3" ht="35.25" customHeight="1" x14ac:dyDescent="0.25">
      <c r="B75" s="51"/>
      <c r="C75"/>
    </row>
    <row r="76" spans="2:3" ht="35.25" customHeight="1" x14ac:dyDescent="0.25">
      <c r="B76" s="51"/>
      <c r="C76"/>
    </row>
    <row r="77" spans="2:3" ht="35.25" customHeight="1" x14ac:dyDescent="0.25">
      <c r="B77" s="51"/>
      <c r="C77"/>
    </row>
    <row r="78" spans="2:3" ht="35.25" customHeight="1" x14ac:dyDescent="0.25">
      <c r="B78" s="51"/>
      <c r="C78"/>
    </row>
    <row r="79" spans="2:3" ht="35.25" customHeight="1" x14ac:dyDescent="0.25">
      <c r="B79" s="51"/>
      <c r="C79"/>
    </row>
    <row r="80" spans="2:3" ht="35.25" customHeight="1" x14ac:dyDescent="0.25">
      <c r="B80" s="51"/>
      <c r="C80"/>
    </row>
    <row r="81" spans="2:3" ht="35.25" customHeight="1" x14ac:dyDescent="0.25">
      <c r="B81" s="51"/>
      <c r="C81"/>
    </row>
    <row r="82" spans="2:3" ht="35.25" customHeight="1" x14ac:dyDescent="0.25">
      <c r="B82" s="52"/>
      <c r="C82"/>
    </row>
    <row r="83" spans="2:3" ht="35.25" customHeight="1" x14ac:dyDescent="0.25">
      <c r="B83" s="51"/>
      <c r="C83"/>
    </row>
    <row r="84" spans="2:3" ht="35.25" customHeight="1" x14ac:dyDescent="0.25">
      <c r="B84" s="51"/>
      <c r="C84"/>
    </row>
    <row r="85" spans="2:3" ht="35.25" customHeight="1" x14ac:dyDescent="0.25">
      <c r="B85" s="51"/>
      <c r="C85"/>
    </row>
    <row r="86" spans="2:3" ht="35.25" customHeight="1" x14ac:dyDescent="0.25">
      <c r="B86" s="51"/>
      <c r="C86"/>
    </row>
    <row r="87" spans="2:3" ht="35.25" customHeight="1" x14ac:dyDescent="0.25">
      <c r="B87" s="51"/>
      <c r="C87"/>
    </row>
    <row r="88" spans="2:3" ht="35.25" customHeight="1" x14ac:dyDescent="0.25">
      <c r="B88" s="51"/>
      <c r="C88"/>
    </row>
    <row r="89" spans="2:3" ht="35.25" customHeight="1" x14ac:dyDescent="0.25">
      <c r="B89" s="51"/>
      <c r="C89"/>
    </row>
    <row r="90" spans="2:3" ht="35.25" customHeight="1" x14ac:dyDescent="0.25">
      <c r="B90" s="51"/>
      <c r="C90"/>
    </row>
    <row r="91" spans="2:3" ht="35.25" customHeight="1" x14ac:dyDescent="0.25">
      <c r="B91" s="51"/>
      <c r="C91"/>
    </row>
    <row r="92" spans="2:3" ht="35.25" customHeight="1" x14ac:dyDescent="0.25">
      <c r="B92" s="51"/>
      <c r="C92"/>
    </row>
    <row r="93" spans="2:3" ht="35.25" customHeight="1" x14ac:dyDescent="0.25">
      <c r="B93" s="51"/>
      <c r="C93"/>
    </row>
    <row r="94" spans="2:3" ht="35.25" customHeight="1" x14ac:dyDescent="0.25">
      <c r="B94" s="51"/>
      <c r="C94"/>
    </row>
    <row r="95" spans="2:3" ht="35.25" customHeight="1" x14ac:dyDescent="0.25">
      <c r="B95" s="53"/>
      <c r="C95"/>
    </row>
    <row r="96" spans="2:3" ht="35.25" customHeight="1" x14ac:dyDescent="0.25">
      <c r="B96" s="54"/>
      <c r="C96"/>
    </row>
  </sheetData>
  <mergeCells count="33">
    <mergeCell ref="A30:C30"/>
    <mergeCell ref="D30:H30"/>
    <mergeCell ref="A26:C28"/>
    <mergeCell ref="G26:H29"/>
    <mergeCell ref="D27:D28"/>
    <mergeCell ref="E27:E28"/>
    <mergeCell ref="F27:F28"/>
    <mergeCell ref="A29:C29"/>
    <mergeCell ref="A20:C20"/>
    <mergeCell ref="D20:H20"/>
    <mergeCell ref="A22:H22"/>
    <mergeCell ref="B23:D23"/>
    <mergeCell ref="F23:H23"/>
    <mergeCell ref="A10:C10"/>
    <mergeCell ref="D10:H10"/>
    <mergeCell ref="A12:H12"/>
    <mergeCell ref="B13:D13"/>
    <mergeCell ref="F13:H13"/>
    <mergeCell ref="A16:C18"/>
    <mergeCell ref="G16:H19"/>
    <mergeCell ref="D17:D18"/>
    <mergeCell ref="E17:E18"/>
    <mergeCell ref="F17:F18"/>
    <mergeCell ref="A19:C19"/>
    <mergeCell ref="A2:H2"/>
    <mergeCell ref="B3:D3"/>
    <mergeCell ref="F3:H3"/>
    <mergeCell ref="A6:C8"/>
    <mergeCell ref="G6:H9"/>
    <mergeCell ref="D7:D8"/>
    <mergeCell ref="E7:E8"/>
    <mergeCell ref="F7:F8"/>
    <mergeCell ref="A9:C9"/>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5" workbookViewId="0">
      <selection activeCell="F9" sqref="F9"/>
    </sheetView>
  </sheetViews>
  <sheetFormatPr baseColWidth="10" defaultColWidth="11.42578125" defaultRowHeight="15" x14ac:dyDescent="0.25"/>
  <cols>
    <col min="1" max="1" width="17.42578125" style="37" customWidth="1"/>
    <col min="2" max="2" width="11.42578125" style="37"/>
    <col min="3" max="3" width="20.7109375" style="37" customWidth="1"/>
    <col min="4" max="4" width="23.42578125" style="37" customWidth="1"/>
    <col min="5" max="5" width="36" style="37" customWidth="1"/>
    <col min="6" max="6" width="30.7109375" style="37" customWidth="1"/>
    <col min="7" max="7" width="30.140625" style="37" customWidth="1"/>
    <col min="8" max="8" width="18.85546875" style="37" customWidth="1"/>
    <col min="9" max="16384" width="11.42578125" style="37"/>
  </cols>
  <sheetData>
    <row r="1" spans="1:8" ht="148.5" customHeight="1" x14ac:dyDescent="0.25"/>
    <row r="2" spans="1:8" ht="23.25" x14ac:dyDescent="0.25">
      <c r="A2" s="127" t="s">
        <v>0</v>
      </c>
      <c r="B2" s="127"/>
      <c r="C2" s="127"/>
      <c r="D2" s="127"/>
      <c r="E2" s="127"/>
      <c r="F2" s="127"/>
      <c r="G2" s="127"/>
      <c r="H2" s="127"/>
    </row>
    <row r="3" spans="1:8" x14ac:dyDescent="0.25">
      <c r="A3" s="7" t="s">
        <v>1</v>
      </c>
      <c r="B3" s="156" t="s">
        <v>2</v>
      </c>
      <c r="C3" s="156"/>
      <c r="D3" s="156"/>
      <c r="E3" s="7" t="s">
        <v>3</v>
      </c>
      <c r="F3" s="131" t="s">
        <v>113</v>
      </c>
      <c r="G3" s="132"/>
      <c r="H3" s="133"/>
    </row>
    <row r="4" spans="1:8" ht="30" x14ac:dyDescent="0.25">
      <c r="A4" s="7" t="s">
        <v>5</v>
      </c>
      <c r="B4" s="7" t="s">
        <v>6</v>
      </c>
      <c r="C4" s="7" t="s">
        <v>7</v>
      </c>
      <c r="D4" s="7" t="s">
        <v>8</v>
      </c>
      <c r="E4" s="7" t="s">
        <v>9</v>
      </c>
      <c r="F4" s="7" t="s">
        <v>10</v>
      </c>
      <c r="G4" s="7" t="s">
        <v>11</v>
      </c>
      <c r="H4" s="7" t="s">
        <v>12</v>
      </c>
    </row>
    <row r="5" spans="1:8" ht="330.75" x14ac:dyDescent="0.25">
      <c r="A5" s="1" t="s">
        <v>114</v>
      </c>
      <c r="B5" s="5" t="s">
        <v>115</v>
      </c>
      <c r="C5" s="3" t="s">
        <v>100</v>
      </c>
      <c r="D5" s="2"/>
      <c r="E5" s="2" t="s">
        <v>116</v>
      </c>
      <c r="F5" s="5" t="s">
        <v>117</v>
      </c>
      <c r="G5" s="39" t="s">
        <v>118</v>
      </c>
      <c r="H5" s="28" t="s">
        <v>119</v>
      </c>
    </row>
    <row r="6" spans="1:8" ht="15.75" x14ac:dyDescent="0.25">
      <c r="A6" s="134" t="s">
        <v>43</v>
      </c>
      <c r="B6" s="135"/>
      <c r="C6" s="136"/>
      <c r="D6" s="29" t="s">
        <v>22</v>
      </c>
      <c r="E6" s="29" t="s">
        <v>23</v>
      </c>
      <c r="F6" s="29" t="s">
        <v>24</v>
      </c>
      <c r="G6" s="134"/>
      <c r="H6" s="136"/>
    </row>
    <row r="7" spans="1:8" ht="15" customHeight="1" x14ac:dyDescent="0.25">
      <c r="A7" s="137"/>
      <c r="B7" s="138"/>
      <c r="C7" s="139"/>
      <c r="D7" s="125" t="s">
        <v>432</v>
      </c>
      <c r="E7" s="125" t="s">
        <v>431</v>
      </c>
      <c r="F7" s="125" t="s">
        <v>430</v>
      </c>
      <c r="G7" s="137"/>
      <c r="H7" s="139"/>
    </row>
    <row r="8" spans="1:8" ht="41.25" customHeight="1" x14ac:dyDescent="0.25">
      <c r="A8" s="140"/>
      <c r="B8" s="141"/>
      <c r="C8" s="142"/>
      <c r="D8" s="126"/>
      <c r="E8" s="126"/>
      <c r="F8" s="126"/>
      <c r="G8" s="137"/>
      <c r="H8" s="139"/>
    </row>
    <row r="9" spans="1:8" ht="63.75" customHeight="1" x14ac:dyDescent="0.25">
      <c r="A9" s="83" t="s">
        <v>28</v>
      </c>
      <c r="B9" s="84"/>
      <c r="C9" s="85"/>
      <c r="D9" s="56" t="s">
        <v>429</v>
      </c>
      <c r="E9" s="56" t="s">
        <v>428</v>
      </c>
      <c r="F9" s="56" t="s">
        <v>427</v>
      </c>
      <c r="G9" s="140"/>
      <c r="H9" s="142"/>
    </row>
    <row r="10" spans="1:8" x14ac:dyDescent="0.25">
      <c r="A10" s="175" t="s">
        <v>32</v>
      </c>
      <c r="B10" s="175"/>
      <c r="C10" s="175"/>
      <c r="D10" s="156" t="s">
        <v>121</v>
      </c>
      <c r="E10" s="156"/>
      <c r="F10" s="156"/>
      <c r="G10" s="156"/>
      <c r="H10" s="156"/>
    </row>
    <row r="12" spans="1:8" ht="23.25" x14ac:dyDescent="0.25">
      <c r="A12" s="157" t="s">
        <v>34</v>
      </c>
      <c r="B12" s="157"/>
      <c r="C12" s="157"/>
      <c r="D12" s="157"/>
      <c r="E12" s="157"/>
      <c r="F12" s="157"/>
      <c r="G12" s="157"/>
      <c r="H12" s="157"/>
    </row>
    <row r="13" spans="1:8" x14ac:dyDescent="0.25">
      <c r="A13" s="9" t="s">
        <v>1</v>
      </c>
      <c r="B13" s="164" t="s">
        <v>2</v>
      </c>
      <c r="C13" s="164"/>
      <c r="D13" s="164"/>
      <c r="E13" s="9" t="s">
        <v>3</v>
      </c>
      <c r="F13" s="161" t="s">
        <v>113</v>
      </c>
      <c r="G13" s="162"/>
      <c r="H13" s="163"/>
    </row>
    <row r="14" spans="1:8" ht="30" x14ac:dyDescent="0.25">
      <c r="A14" s="9" t="s">
        <v>5</v>
      </c>
      <c r="B14" s="9" t="s">
        <v>6</v>
      </c>
      <c r="C14" s="9" t="s">
        <v>7</v>
      </c>
      <c r="D14" s="9" t="s">
        <v>8</v>
      </c>
      <c r="E14" s="9" t="s">
        <v>9</v>
      </c>
      <c r="F14" s="9" t="s">
        <v>10</v>
      </c>
      <c r="G14" s="9" t="s">
        <v>11</v>
      </c>
      <c r="H14" s="9" t="s">
        <v>12</v>
      </c>
    </row>
    <row r="15" spans="1:8" ht="224.25" customHeight="1" x14ac:dyDescent="0.25">
      <c r="A15" s="19" t="s">
        <v>122</v>
      </c>
      <c r="B15" s="16" t="s">
        <v>36</v>
      </c>
      <c r="C15" s="40" t="s">
        <v>123</v>
      </c>
      <c r="D15" s="21" t="s">
        <v>124</v>
      </c>
      <c r="E15" s="21" t="s">
        <v>125</v>
      </c>
      <c r="F15" s="16" t="s">
        <v>126</v>
      </c>
      <c r="G15" s="35" t="s">
        <v>120</v>
      </c>
      <c r="H15" s="32" t="s">
        <v>120</v>
      </c>
    </row>
    <row r="16" spans="1:8" ht="15.75" x14ac:dyDescent="0.25">
      <c r="A16" s="145" t="s">
        <v>43</v>
      </c>
      <c r="B16" s="146"/>
      <c r="C16" s="147"/>
      <c r="D16" s="33" t="s">
        <v>22</v>
      </c>
      <c r="E16" s="33" t="s">
        <v>44</v>
      </c>
      <c r="F16" s="33" t="s">
        <v>24</v>
      </c>
      <c r="G16" s="145"/>
      <c r="H16" s="147"/>
    </row>
    <row r="17" spans="1:8" x14ac:dyDescent="0.25">
      <c r="A17" s="148"/>
      <c r="B17" s="149"/>
      <c r="C17" s="150"/>
      <c r="D17" s="125" t="s">
        <v>127</v>
      </c>
      <c r="E17" s="154" t="s">
        <v>128</v>
      </c>
      <c r="F17" s="97" t="s">
        <v>129</v>
      </c>
      <c r="G17" s="148"/>
      <c r="H17" s="150"/>
    </row>
    <row r="18" spans="1:8" ht="174.75" customHeight="1" x14ac:dyDescent="0.25">
      <c r="A18" s="151"/>
      <c r="B18" s="152"/>
      <c r="C18" s="153"/>
      <c r="D18" s="126"/>
      <c r="E18" s="155"/>
      <c r="F18" s="98"/>
      <c r="G18" s="148"/>
      <c r="H18" s="150"/>
    </row>
    <row r="19" spans="1:8" ht="150" x14ac:dyDescent="0.25">
      <c r="A19" s="99" t="s">
        <v>48</v>
      </c>
      <c r="B19" s="100"/>
      <c r="C19" s="101"/>
      <c r="D19" s="16" t="s">
        <v>130</v>
      </c>
      <c r="E19" s="34" t="s">
        <v>131</v>
      </c>
      <c r="F19" s="18" t="s">
        <v>132</v>
      </c>
      <c r="G19" s="151"/>
      <c r="H19" s="153"/>
    </row>
    <row r="20" spans="1:8" x14ac:dyDescent="0.25">
      <c r="A20" s="176" t="s">
        <v>32</v>
      </c>
      <c r="B20" s="176"/>
      <c r="C20" s="176"/>
      <c r="D20" s="164" t="s">
        <v>133</v>
      </c>
      <c r="E20" s="164"/>
      <c r="F20" s="164"/>
      <c r="G20" s="164"/>
      <c r="H20" s="164"/>
    </row>
    <row r="22" spans="1:8" ht="23.25" x14ac:dyDescent="0.25">
      <c r="A22" s="165" t="s">
        <v>53</v>
      </c>
      <c r="B22" s="165"/>
      <c r="C22" s="165"/>
      <c r="D22" s="165"/>
      <c r="E22" s="165"/>
      <c r="F22" s="165"/>
      <c r="G22" s="165"/>
      <c r="H22" s="165"/>
    </row>
    <row r="23" spans="1:8" x14ac:dyDescent="0.25">
      <c r="A23" s="14" t="s">
        <v>1</v>
      </c>
      <c r="B23" s="164" t="s">
        <v>2</v>
      </c>
      <c r="C23" s="164"/>
      <c r="D23" s="164"/>
      <c r="E23" s="14" t="s">
        <v>3</v>
      </c>
      <c r="F23" s="161" t="s">
        <v>113</v>
      </c>
      <c r="G23" s="162"/>
      <c r="H23" s="163"/>
    </row>
    <row r="24" spans="1:8" ht="30" x14ac:dyDescent="0.25">
      <c r="A24" s="14" t="s">
        <v>5</v>
      </c>
      <c r="B24" s="14" t="s">
        <v>6</v>
      </c>
      <c r="C24" s="14" t="s">
        <v>7</v>
      </c>
      <c r="D24" s="14" t="s">
        <v>8</v>
      </c>
      <c r="E24" s="14" t="s">
        <v>9</v>
      </c>
      <c r="F24" s="14" t="s">
        <v>10</v>
      </c>
      <c r="G24" s="14" t="s">
        <v>11</v>
      </c>
      <c r="H24" s="14" t="s">
        <v>12</v>
      </c>
    </row>
    <row r="25" spans="1:8" ht="409.5" x14ac:dyDescent="0.25">
      <c r="A25" s="55" t="s">
        <v>134</v>
      </c>
      <c r="B25" s="16" t="s">
        <v>135</v>
      </c>
      <c r="C25" s="20" t="s">
        <v>123</v>
      </c>
      <c r="D25" s="21" t="s">
        <v>136</v>
      </c>
      <c r="E25" s="21" t="s">
        <v>137</v>
      </c>
      <c r="F25" s="16" t="s">
        <v>138</v>
      </c>
      <c r="G25" s="35" t="s">
        <v>139</v>
      </c>
      <c r="H25" s="32" t="s">
        <v>140</v>
      </c>
    </row>
    <row r="26" spans="1:8" ht="15.75" x14ac:dyDescent="0.25">
      <c r="A26" s="166" t="s">
        <v>43</v>
      </c>
      <c r="B26" s="167"/>
      <c r="C26" s="168"/>
      <c r="D26" s="36" t="s">
        <v>22</v>
      </c>
      <c r="E26" s="36" t="s">
        <v>44</v>
      </c>
      <c r="F26" s="36" t="s">
        <v>24</v>
      </c>
      <c r="G26" s="166"/>
      <c r="H26" s="168"/>
    </row>
    <row r="27" spans="1:8" x14ac:dyDescent="0.25">
      <c r="A27" s="169"/>
      <c r="B27" s="170"/>
      <c r="C27" s="171"/>
      <c r="D27" s="125" t="s">
        <v>141</v>
      </c>
      <c r="E27" s="154" t="s">
        <v>142</v>
      </c>
      <c r="F27" s="97" t="s">
        <v>143</v>
      </c>
      <c r="G27" s="169"/>
      <c r="H27" s="171"/>
    </row>
    <row r="28" spans="1:8" ht="172.5" customHeight="1" x14ac:dyDescent="0.25">
      <c r="A28" s="172"/>
      <c r="B28" s="173"/>
      <c r="C28" s="174"/>
      <c r="D28" s="126"/>
      <c r="E28" s="155"/>
      <c r="F28" s="98"/>
      <c r="G28" s="169"/>
      <c r="H28" s="171"/>
    </row>
    <row r="29" spans="1:8" ht="135" x14ac:dyDescent="0.25">
      <c r="A29" s="109" t="s">
        <v>48</v>
      </c>
      <c r="B29" s="110"/>
      <c r="C29" s="111"/>
      <c r="D29" s="16" t="s">
        <v>144</v>
      </c>
      <c r="E29" s="34" t="s">
        <v>145</v>
      </c>
      <c r="F29" s="18" t="s">
        <v>146</v>
      </c>
      <c r="G29" s="172"/>
      <c r="H29" s="174"/>
    </row>
    <row r="30" spans="1:8" x14ac:dyDescent="0.25">
      <c r="A30" s="177" t="s">
        <v>32</v>
      </c>
      <c r="B30" s="177"/>
      <c r="C30" s="177"/>
      <c r="D30" s="164" t="s">
        <v>147</v>
      </c>
      <c r="E30" s="164"/>
      <c r="F30" s="164"/>
      <c r="G30" s="164"/>
      <c r="H30" s="164"/>
    </row>
  </sheetData>
  <mergeCells count="33">
    <mergeCell ref="A30:C30"/>
    <mergeCell ref="D30:H30"/>
    <mergeCell ref="A26:C28"/>
    <mergeCell ref="G26:H29"/>
    <mergeCell ref="D27:D28"/>
    <mergeCell ref="E27:E28"/>
    <mergeCell ref="F27:F28"/>
    <mergeCell ref="A29:C29"/>
    <mergeCell ref="A20:C20"/>
    <mergeCell ref="D20:H20"/>
    <mergeCell ref="A22:H22"/>
    <mergeCell ref="B23:D23"/>
    <mergeCell ref="F23:H23"/>
    <mergeCell ref="A10:C10"/>
    <mergeCell ref="D10:H10"/>
    <mergeCell ref="A12:H12"/>
    <mergeCell ref="B13:D13"/>
    <mergeCell ref="F13:H13"/>
    <mergeCell ref="A16:C18"/>
    <mergeCell ref="G16:H19"/>
    <mergeCell ref="D17:D18"/>
    <mergeCell ref="E17:E18"/>
    <mergeCell ref="F17:F18"/>
    <mergeCell ref="A19:C19"/>
    <mergeCell ref="A2:H2"/>
    <mergeCell ref="B3:D3"/>
    <mergeCell ref="F3:H3"/>
    <mergeCell ref="A6:C8"/>
    <mergeCell ref="G6:H9"/>
    <mergeCell ref="D7:D8"/>
    <mergeCell ref="E7:E8"/>
    <mergeCell ref="F7:F8"/>
    <mergeCell ref="A9:C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B1" workbookViewId="0">
      <selection activeCell="K5" sqref="K5"/>
    </sheetView>
  </sheetViews>
  <sheetFormatPr baseColWidth="10" defaultColWidth="11.42578125" defaultRowHeight="15" x14ac:dyDescent="0.25"/>
  <cols>
    <col min="1" max="1" width="15.7109375" style="37" customWidth="1"/>
    <col min="2" max="2" width="21.28515625" style="37" customWidth="1"/>
    <col min="3" max="3" width="33.140625" style="37" customWidth="1"/>
    <col min="4" max="4" width="31.85546875" style="37" customWidth="1"/>
    <col min="5" max="5" width="32" style="37" customWidth="1"/>
    <col min="6" max="6" width="34.28515625" style="37" customWidth="1"/>
    <col min="7" max="7" width="37.85546875" style="37" customWidth="1"/>
    <col min="8" max="8" width="30.7109375" style="37" customWidth="1"/>
    <col min="9" max="16384" width="11.42578125" style="37"/>
  </cols>
  <sheetData>
    <row r="1" spans="1:8" ht="79.5" customHeight="1" x14ac:dyDescent="0.25"/>
    <row r="2" spans="1:8" ht="23.25" x14ac:dyDescent="0.25">
      <c r="A2" s="127" t="s">
        <v>0</v>
      </c>
      <c r="B2" s="127"/>
      <c r="C2" s="127"/>
      <c r="D2" s="127"/>
      <c r="E2" s="127"/>
      <c r="F2" s="127"/>
      <c r="G2" s="127"/>
      <c r="H2" s="127"/>
    </row>
    <row r="3" spans="1:8" x14ac:dyDescent="0.25">
      <c r="A3" s="7" t="s">
        <v>1</v>
      </c>
      <c r="B3" s="156" t="s">
        <v>2</v>
      </c>
      <c r="C3" s="156"/>
      <c r="D3" s="156"/>
      <c r="E3" s="7" t="s">
        <v>3</v>
      </c>
      <c r="F3" s="131" t="s">
        <v>148</v>
      </c>
      <c r="G3" s="132"/>
      <c r="H3" s="133"/>
    </row>
    <row r="4" spans="1:8" x14ac:dyDescent="0.25">
      <c r="A4" s="7" t="s">
        <v>5</v>
      </c>
      <c r="B4" s="7" t="s">
        <v>6</v>
      </c>
      <c r="C4" s="7" t="s">
        <v>7</v>
      </c>
      <c r="D4" s="7" t="s">
        <v>8</v>
      </c>
      <c r="E4" s="7" t="s">
        <v>9</v>
      </c>
      <c r="F4" s="7" t="s">
        <v>10</v>
      </c>
      <c r="G4" s="7" t="s">
        <v>11</v>
      </c>
      <c r="H4" s="7" t="s">
        <v>12</v>
      </c>
    </row>
    <row r="5" spans="1:8" ht="261" customHeight="1" x14ac:dyDescent="0.25">
      <c r="A5" s="1" t="s">
        <v>149</v>
      </c>
      <c r="B5" s="5" t="s">
        <v>150</v>
      </c>
      <c r="C5" s="3" t="s">
        <v>151</v>
      </c>
      <c r="D5" s="2" t="s">
        <v>152</v>
      </c>
      <c r="E5" s="2" t="s">
        <v>153</v>
      </c>
      <c r="F5" s="5" t="s">
        <v>154</v>
      </c>
      <c r="G5" s="39" t="s">
        <v>155</v>
      </c>
      <c r="H5" s="28" t="s">
        <v>156</v>
      </c>
    </row>
    <row r="6" spans="1:8" ht="15.75" x14ac:dyDescent="0.25">
      <c r="A6" s="134" t="s">
        <v>43</v>
      </c>
      <c r="B6" s="135"/>
      <c r="C6" s="136"/>
      <c r="D6" s="29" t="s">
        <v>22</v>
      </c>
      <c r="E6" s="29" t="s">
        <v>23</v>
      </c>
      <c r="F6" s="29" t="s">
        <v>24</v>
      </c>
      <c r="G6" s="134"/>
      <c r="H6" s="136"/>
    </row>
    <row r="7" spans="1:8" x14ac:dyDescent="0.25">
      <c r="A7" s="137"/>
      <c r="B7" s="138"/>
      <c r="C7" s="139"/>
      <c r="D7" s="77" t="s">
        <v>157</v>
      </c>
      <c r="E7" s="143" t="s">
        <v>158</v>
      </c>
      <c r="F7" s="81" t="s">
        <v>159</v>
      </c>
      <c r="G7" s="137"/>
      <c r="H7" s="139"/>
    </row>
    <row r="8" spans="1:8" ht="167.25" customHeight="1" x14ac:dyDescent="0.25">
      <c r="A8" s="140"/>
      <c r="B8" s="141"/>
      <c r="C8" s="142"/>
      <c r="D8" s="78"/>
      <c r="E8" s="144"/>
      <c r="F8" s="82"/>
      <c r="G8" s="137"/>
      <c r="H8" s="139"/>
    </row>
    <row r="9" spans="1:8" ht="173.25" customHeight="1" x14ac:dyDescent="0.25">
      <c r="A9" s="83" t="s">
        <v>28</v>
      </c>
      <c r="B9" s="84"/>
      <c r="C9" s="85"/>
      <c r="D9" s="5" t="s">
        <v>160</v>
      </c>
      <c r="E9" s="30" t="s">
        <v>161</v>
      </c>
      <c r="F9" s="12" t="s">
        <v>162</v>
      </c>
      <c r="G9" s="140"/>
      <c r="H9" s="142"/>
    </row>
    <row r="10" spans="1:8" x14ac:dyDescent="0.25">
      <c r="A10" s="175" t="s">
        <v>32</v>
      </c>
      <c r="B10" s="175"/>
      <c r="C10" s="175"/>
      <c r="D10" s="156" t="s">
        <v>163</v>
      </c>
      <c r="E10" s="156"/>
      <c r="F10" s="156"/>
      <c r="G10" s="156"/>
      <c r="H10" s="156"/>
    </row>
    <row r="12" spans="1:8" ht="23.25" x14ac:dyDescent="0.25">
      <c r="A12" s="157" t="s">
        <v>34</v>
      </c>
      <c r="B12" s="157"/>
      <c r="C12" s="157"/>
      <c r="D12" s="157"/>
      <c r="E12" s="157"/>
      <c r="F12" s="157"/>
      <c r="G12" s="157"/>
      <c r="H12" s="157"/>
    </row>
    <row r="13" spans="1:8" x14ac:dyDescent="0.25">
      <c r="A13" s="9" t="s">
        <v>1</v>
      </c>
      <c r="B13" s="164" t="s">
        <v>2</v>
      </c>
      <c r="C13" s="164"/>
      <c r="D13" s="164"/>
      <c r="E13" s="9" t="s">
        <v>3</v>
      </c>
      <c r="F13" s="161" t="s">
        <v>148</v>
      </c>
      <c r="G13" s="162"/>
      <c r="H13" s="163"/>
    </row>
    <row r="14" spans="1:8" x14ac:dyDescent="0.25">
      <c r="A14" s="9" t="s">
        <v>5</v>
      </c>
      <c r="B14" s="9" t="s">
        <v>6</v>
      </c>
      <c r="C14" s="9" t="s">
        <v>7</v>
      </c>
      <c r="D14" s="9" t="s">
        <v>8</v>
      </c>
      <c r="E14" s="9" t="s">
        <v>9</v>
      </c>
      <c r="F14" s="9" t="s">
        <v>10</v>
      </c>
      <c r="G14" s="9" t="s">
        <v>11</v>
      </c>
      <c r="H14" s="9" t="s">
        <v>12</v>
      </c>
    </row>
    <row r="15" spans="1:8" ht="170.25" customHeight="1" x14ac:dyDescent="0.25">
      <c r="A15" s="19" t="s">
        <v>164</v>
      </c>
      <c r="B15" s="16"/>
      <c r="C15" s="20" t="s">
        <v>165</v>
      </c>
      <c r="D15" s="21" t="s">
        <v>166</v>
      </c>
      <c r="E15" s="21" t="s">
        <v>167</v>
      </c>
      <c r="F15" s="16" t="s">
        <v>168</v>
      </c>
      <c r="G15" s="35" t="s">
        <v>169</v>
      </c>
      <c r="H15" s="32" t="s">
        <v>170</v>
      </c>
    </row>
    <row r="16" spans="1:8" ht="15.75" x14ac:dyDescent="0.25">
      <c r="A16" s="145" t="s">
        <v>43</v>
      </c>
      <c r="B16" s="146"/>
      <c r="C16" s="147"/>
      <c r="D16" s="33" t="s">
        <v>22</v>
      </c>
      <c r="E16" s="33" t="s">
        <v>44</v>
      </c>
      <c r="F16" s="33" t="s">
        <v>24</v>
      </c>
      <c r="G16" s="145"/>
      <c r="H16" s="147"/>
    </row>
    <row r="17" spans="1:8" x14ac:dyDescent="0.25">
      <c r="A17" s="148"/>
      <c r="B17" s="149"/>
      <c r="C17" s="150"/>
      <c r="D17" s="125" t="s">
        <v>171</v>
      </c>
      <c r="E17" s="154" t="s">
        <v>172</v>
      </c>
      <c r="F17" s="97" t="s">
        <v>173</v>
      </c>
      <c r="G17" s="148"/>
      <c r="H17" s="150"/>
    </row>
    <row r="18" spans="1:8" ht="121.5" customHeight="1" x14ac:dyDescent="0.25">
      <c r="A18" s="151"/>
      <c r="B18" s="152"/>
      <c r="C18" s="153"/>
      <c r="D18" s="126"/>
      <c r="E18" s="155"/>
      <c r="F18" s="98"/>
      <c r="G18" s="148"/>
      <c r="H18" s="150"/>
    </row>
    <row r="19" spans="1:8" ht="125.25" customHeight="1" x14ac:dyDescent="0.25">
      <c r="A19" s="99" t="s">
        <v>48</v>
      </c>
      <c r="B19" s="100"/>
      <c r="C19" s="101"/>
      <c r="D19" s="16" t="s">
        <v>423</v>
      </c>
      <c r="E19" s="34" t="s">
        <v>424</v>
      </c>
      <c r="F19" s="18" t="s">
        <v>422</v>
      </c>
      <c r="G19" s="151"/>
      <c r="H19" s="153"/>
    </row>
    <row r="20" spans="1:8" x14ac:dyDescent="0.25">
      <c r="A20" s="176" t="s">
        <v>32</v>
      </c>
      <c r="B20" s="176"/>
      <c r="C20" s="176"/>
      <c r="D20" s="164" t="s">
        <v>174</v>
      </c>
      <c r="E20" s="164"/>
      <c r="F20" s="164"/>
      <c r="G20" s="164"/>
      <c r="H20" s="164"/>
    </row>
    <row r="22" spans="1:8" ht="23.25" x14ac:dyDescent="0.25">
      <c r="A22" s="165" t="s">
        <v>53</v>
      </c>
      <c r="B22" s="165"/>
      <c r="C22" s="165"/>
      <c r="D22" s="165"/>
      <c r="E22" s="165"/>
      <c r="F22" s="165"/>
      <c r="G22" s="165"/>
      <c r="H22" s="165"/>
    </row>
    <row r="23" spans="1:8" x14ac:dyDescent="0.25">
      <c r="A23" s="14" t="s">
        <v>1</v>
      </c>
      <c r="B23" s="164" t="s">
        <v>2</v>
      </c>
      <c r="C23" s="164"/>
      <c r="D23" s="164"/>
      <c r="E23" s="14" t="s">
        <v>3</v>
      </c>
      <c r="F23" s="161" t="s">
        <v>148</v>
      </c>
      <c r="G23" s="162"/>
      <c r="H23" s="163"/>
    </row>
    <row r="24" spans="1:8" x14ac:dyDescent="0.25">
      <c r="A24" s="14" t="s">
        <v>5</v>
      </c>
      <c r="B24" s="14" t="s">
        <v>6</v>
      </c>
      <c r="C24" s="14" t="s">
        <v>7</v>
      </c>
      <c r="D24" s="14" t="s">
        <v>8</v>
      </c>
      <c r="E24" s="14" t="s">
        <v>9</v>
      </c>
      <c r="F24" s="14" t="s">
        <v>10</v>
      </c>
      <c r="G24" s="14" t="s">
        <v>11</v>
      </c>
      <c r="H24" s="14" t="s">
        <v>12</v>
      </c>
    </row>
    <row r="25" spans="1:8" ht="241.5" customHeight="1" x14ac:dyDescent="0.25">
      <c r="A25" s="19" t="s">
        <v>164</v>
      </c>
      <c r="B25" s="16" t="s">
        <v>175</v>
      </c>
      <c r="C25" s="20" t="s">
        <v>176</v>
      </c>
      <c r="D25" s="21" t="s">
        <v>177</v>
      </c>
      <c r="E25" s="21" t="s">
        <v>178</v>
      </c>
      <c r="F25" s="16" t="s">
        <v>179</v>
      </c>
      <c r="G25" s="35" t="s">
        <v>180</v>
      </c>
      <c r="H25" s="32" t="s">
        <v>181</v>
      </c>
    </row>
    <row r="26" spans="1:8" ht="15.75" x14ac:dyDescent="0.25">
      <c r="A26" s="166" t="s">
        <v>43</v>
      </c>
      <c r="B26" s="167"/>
      <c r="C26" s="168"/>
      <c r="D26" s="36" t="s">
        <v>22</v>
      </c>
      <c r="E26" s="36" t="s">
        <v>44</v>
      </c>
      <c r="F26" s="36" t="s">
        <v>24</v>
      </c>
      <c r="G26" s="166"/>
      <c r="H26" s="168"/>
    </row>
    <row r="27" spans="1:8" x14ac:dyDescent="0.25">
      <c r="A27" s="169"/>
      <c r="B27" s="170"/>
      <c r="C27" s="171"/>
      <c r="D27" s="125" t="s">
        <v>182</v>
      </c>
      <c r="E27" s="154" t="s">
        <v>433</v>
      </c>
      <c r="F27" s="97" t="s">
        <v>183</v>
      </c>
      <c r="G27" s="169"/>
      <c r="H27" s="171"/>
    </row>
    <row r="28" spans="1:8" ht="145.5" customHeight="1" x14ac:dyDescent="0.25">
      <c r="A28" s="172"/>
      <c r="B28" s="173"/>
      <c r="C28" s="174"/>
      <c r="D28" s="126"/>
      <c r="E28" s="155"/>
      <c r="F28" s="98"/>
      <c r="G28" s="169"/>
      <c r="H28" s="171"/>
    </row>
    <row r="29" spans="1:8" ht="152.25" customHeight="1" x14ac:dyDescent="0.25">
      <c r="A29" s="109" t="s">
        <v>48</v>
      </c>
      <c r="B29" s="110"/>
      <c r="C29" s="111"/>
      <c r="D29" s="16" t="s">
        <v>184</v>
      </c>
      <c r="E29" s="34" t="s">
        <v>185</v>
      </c>
      <c r="F29" s="18" t="s">
        <v>425</v>
      </c>
      <c r="G29" s="172"/>
      <c r="H29" s="174"/>
    </row>
    <row r="30" spans="1:8" x14ac:dyDescent="0.25">
      <c r="A30" s="177" t="s">
        <v>32</v>
      </c>
      <c r="B30" s="177"/>
      <c r="C30" s="177"/>
      <c r="D30" s="164" t="s">
        <v>186</v>
      </c>
      <c r="E30" s="164"/>
      <c r="F30" s="164"/>
      <c r="G30" s="164"/>
      <c r="H30" s="164"/>
    </row>
  </sheetData>
  <mergeCells count="33">
    <mergeCell ref="A30:C30"/>
    <mergeCell ref="D30:H30"/>
    <mergeCell ref="A26:C28"/>
    <mergeCell ref="G26:H29"/>
    <mergeCell ref="D27:D28"/>
    <mergeCell ref="E27:E28"/>
    <mergeCell ref="F27:F28"/>
    <mergeCell ref="A29:C29"/>
    <mergeCell ref="A20:C20"/>
    <mergeCell ref="D20:H20"/>
    <mergeCell ref="A22:H22"/>
    <mergeCell ref="B23:D23"/>
    <mergeCell ref="F23:H23"/>
    <mergeCell ref="A10:C10"/>
    <mergeCell ref="D10:H10"/>
    <mergeCell ref="A12:H12"/>
    <mergeCell ref="B13:D13"/>
    <mergeCell ref="F13:H13"/>
    <mergeCell ref="A16:C18"/>
    <mergeCell ref="G16:H19"/>
    <mergeCell ref="D17:D18"/>
    <mergeCell ref="E17:E18"/>
    <mergeCell ref="F17:F18"/>
    <mergeCell ref="A19:C19"/>
    <mergeCell ref="A2:H2"/>
    <mergeCell ref="B3:D3"/>
    <mergeCell ref="F3:H3"/>
    <mergeCell ref="A6:C8"/>
    <mergeCell ref="G6:H9"/>
    <mergeCell ref="D7:D8"/>
    <mergeCell ref="E7:E8"/>
    <mergeCell ref="F7:F8"/>
    <mergeCell ref="A9:C9"/>
  </mergeCell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0"/>
  <sheetViews>
    <sheetView tabSelected="1" workbookViewId="0">
      <selection activeCell="A13" sqref="A13"/>
    </sheetView>
  </sheetViews>
  <sheetFormatPr baseColWidth="10" defaultColWidth="11.42578125" defaultRowHeight="83.25" customHeight="1" x14ac:dyDescent="0.25"/>
  <cols>
    <col min="1" max="1" width="14.85546875" style="37" customWidth="1"/>
    <col min="2" max="2" width="28.7109375" style="37" customWidth="1"/>
    <col min="3" max="3" width="26.28515625" style="37" customWidth="1"/>
    <col min="4" max="4" width="27.85546875" style="37" customWidth="1"/>
    <col min="5" max="5" width="37.85546875" style="37" customWidth="1"/>
    <col min="6" max="6" width="25.5703125" style="37" customWidth="1"/>
    <col min="7" max="7" width="26.42578125" style="37" customWidth="1"/>
    <col min="8" max="8" width="25.5703125" style="37" customWidth="1"/>
    <col min="9" max="16384" width="11.42578125" style="37"/>
  </cols>
  <sheetData>
    <row r="2" spans="1:8" ht="34.5" customHeight="1" x14ac:dyDescent="0.25">
      <c r="A2" s="127" t="s">
        <v>0</v>
      </c>
      <c r="B2" s="127"/>
      <c r="C2" s="127"/>
      <c r="D2" s="127"/>
      <c r="E2" s="127"/>
      <c r="F2" s="127"/>
      <c r="G2" s="127"/>
      <c r="H2" s="127"/>
    </row>
    <row r="3" spans="1:8" ht="27" customHeight="1" x14ac:dyDescent="0.25">
      <c r="A3" s="7" t="s">
        <v>1</v>
      </c>
      <c r="B3" s="156" t="s">
        <v>2</v>
      </c>
      <c r="C3" s="156"/>
      <c r="D3" s="156"/>
      <c r="E3" s="7" t="s">
        <v>3</v>
      </c>
      <c r="F3" s="131" t="s">
        <v>187</v>
      </c>
      <c r="G3" s="132"/>
      <c r="H3" s="133"/>
    </row>
    <row r="4" spans="1:8" ht="35.25" customHeight="1" x14ac:dyDescent="0.25">
      <c r="A4" s="7" t="s">
        <v>5</v>
      </c>
      <c r="B4" s="7" t="s">
        <v>6</v>
      </c>
      <c r="C4" s="7" t="s">
        <v>7</v>
      </c>
      <c r="D4" s="7" t="s">
        <v>8</v>
      </c>
      <c r="E4" s="7" t="s">
        <v>9</v>
      </c>
      <c r="F4" s="7" t="s">
        <v>10</v>
      </c>
      <c r="G4" s="7" t="s">
        <v>11</v>
      </c>
      <c r="H4" s="7" t="s">
        <v>12</v>
      </c>
    </row>
    <row r="5" spans="1:8" ht="195" customHeight="1" x14ac:dyDescent="0.25">
      <c r="A5" s="1" t="s">
        <v>434</v>
      </c>
      <c r="B5" s="57" t="s">
        <v>194</v>
      </c>
      <c r="C5" s="59" t="s">
        <v>435</v>
      </c>
      <c r="D5" s="2" t="s">
        <v>436</v>
      </c>
      <c r="E5" s="2" t="s">
        <v>437</v>
      </c>
      <c r="F5" s="23" t="s">
        <v>438</v>
      </c>
      <c r="G5" s="24" t="s">
        <v>439</v>
      </c>
      <c r="H5" s="43" t="s">
        <v>440</v>
      </c>
    </row>
    <row r="6" spans="1:8" ht="38.25" customHeight="1" x14ac:dyDescent="0.25">
      <c r="A6" s="134" t="s">
        <v>43</v>
      </c>
      <c r="B6" s="135"/>
      <c r="C6" s="136"/>
      <c r="D6" s="29" t="s">
        <v>22</v>
      </c>
      <c r="E6" s="29"/>
      <c r="F6" s="29" t="s">
        <v>24</v>
      </c>
      <c r="G6" s="134"/>
      <c r="H6" s="136"/>
    </row>
    <row r="7" spans="1:8" ht="83.25" customHeight="1" x14ac:dyDescent="0.25">
      <c r="A7" s="137"/>
      <c r="B7" s="138"/>
      <c r="C7" s="139"/>
      <c r="D7" s="77" t="s">
        <v>441</v>
      </c>
      <c r="E7" s="79" t="s">
        <v>442</v>
      </c>
      <c r="F7" s="81" t="s">
        <v>443</v>
      </c>
      <c r="G7" s="137"/>
      <c r="H7" s="139"/>
    </row>
    <row r="8" spans="1:8" ht="3" customHeight="1" x14ac:dyDescent="0.25">
      <c r="A8" s="140"/>
      <c r="B8" s="141"/>
      <c r="C8" s="142"/>
      <c r="D8" s="78"/>
      <c r="E8" s="80"/>
      <c r="F8" s="82"/>
      <c r="G8" s="137"/>
      <c r="H8" s="139"/>
    </row>
    <row r="9" spans="1:8" ht="83.25" customHeight="1" x14ac:dyDescent="0.25">
      <c r="A9" s="83" t="s">
        <v>28</v>
      </c>
      <c r="B9" s="84"/>
      <c r="C9" s="85"/>
      <c r="D9" s="57" t="s">
        <v>444</v>
      </c>
      <c r="E9" s="4" t="s">
        <v>445</v>
      </c>
      <c r="F9" s="12" t="s">
        <v>446</v>
      </c>
      <c r="G9" s="140"/>
      <c r="H9" s="142"/>
    </row>
    <row r="10" spans="1:8" ht="28.5" customHeight="1" x14ac:dyDescent="0.25">
      <c r="A10" s="175" t="s">
        <v>32</v>
      </c>
      <c r="B10" s="175"/>
      <c r="C10" s="175"/>
      <c r="D10" s="156" t="s">
        <v>188</v>
      </c>
      <c r="E10" s="156"/>
      <c r="F10" s="156"/>
      <c r="G10" s="156"/>
      <c r="H10" s="156"/>
    </row>
    <row r="12" spans="1:8" ht="83.25" customHeight="1" x14ac:dyDescent="0.25">
      <c r="A12" s="157" t="s">
        <v>34</v>
      </c>
      <c r="B12" s="157"/>
      <c r="C12" s="157"/>
      <c r="D12" s="157"/>
      <c r="E12" s="157"/>
      <c r="F12" s="157"/>
      <c r="G12" s="157"/>
      <c r="H12" s="157"/>
    </row>
    <row r="13" spans="1:8" ht="21.75" customHeight="1" x14ac:dyDescent="0.25">
      <c r="A13" s="9" t="s">
        <v>1</v>
      </c>
      <c r="B13" s="164" t="s">
        <v>2</v>
      </c>
      <c r="C13" s="164"/>
      <c r="D13" s="164"/>
      <c r="E13" s="9" t="s">
        <v>3</v>
      </c>
      <c r="F13" s="161" t="s">
        <v>187</v>
      </c>
      <c r="G13" s="162"/>
      <c r="H13" s="163"/>
    </row>
    <row r="14" spans="1:8" ht="83.25" customHeight="1" x14ac:dyDescent="0.25">
      <c r="A14" s="9" t="s">
        <v>5</v>
      </c>
      <c r="B14" s="9" t="s">
        <v>6</v>
      </c>
      <c r="C14" s="9" t="s">
        <v>7</v>
      </c>
      <c r="D14" s="9" t="s">
        <v>8</v>
      </c>
      <c r="E14" s="9" t="s">
        <v>9</v>
      </c>
      <c r="F14" s="9" t="s">
        <v>10</v>
      </c>
      <c r="G14" s="9" t="s">
        <v>11</v>
      </c>
      <c r="H14" s="9" t="s">
        <v>12</v>
      </c>
    </row>
    <row r="15" spans="1:8" ht="156" customHeight="1" x14ac:dyDescent="0.25">
      <c r="A15" s="19" t="s">
        <v>447</v>
      </c>
      <c r="B15" s="58" t="s">
        <v>209</v>
      </c>
      <c r="C15" s="60" t="s">
        <v>435</v>
      </c>
      <c r="D15" s="21" t="s">
        <v>448</v>
      </c>
      <c r="E15" s="21" t="s">
        <v>449</v>
      </c>
      <c r="F15" s="58" t="s">
        <v>450</v>
      </c>
      <c r="G15" s="25" t="s">
        <v>451</v>
      </c>
      <c r="H15" s="32" t="s">
        <v>452</v>
      </c>
    </row>
    <row r="16" spans="1:8" ht="83.25" customHeight="1" x14ac:dyDescent="0.25">
      <c r="A16" s="145" t="s">
        <v>43</v>
      </c>
      <c r="B16" s="146"/>
      <c r="C16" s="147"/>
      <c r="D16" s="33" t="s">
        <v>22</v>
      </c>
      <c r="E16" s="33" t="s">
        <v>44</v>
      </c>
      <c r="F16" s="33" t="s">
        <v>24</v>
      </c>
      <c r="G16" s="145"/>
      <c r="H16" s="147"/>
    </row>
    <row r="17" spans="1:8" ht="83.25" customHeight="1" x14ac:dyDescent="0.25">
      <c r="A17" s="148"/>
      <c r="B17" s="149"/>
      <c r="C17" s="150"/>
      <c r="D17" s="125" t="s">
        <v>453</v>
      </c>
      <c r="E17" s="95" t="s">
        <v>454</v>
      </c>
      <c r="F17" s="97" t="s">
        <v>455</v>
      </c>
      <c r="G17" s="148"/>
      <c r="H17" s="150"/>
    </row>
    <row r="18" spans="1:8" ht="9" customHeight="1" x14ac:dyDescent="0.25">
      <c r="A18" s="151"/>
      <c r="B18" s="152"/>
      <c r="C18" s="153"/>
      <c r="D18" s="126"/>
      <c r="E18" s="96"/>
      <c r="F18" s="98"/>
      <c r="G18" s="148"/>
      <c r="H18" s="150"/>
    </row>
    <row r="19" spans="1:8" ht="83.25" customHeight="1" x14ac:dyDescent="0.25">
      <c r="A19" s="99" t="s">
        <v>48</v>
      </c>
      <c r="B19" s="100"/>
      <c r="C19" s="101"/>
      <c r="D19" s="57" t="s">
        <v>456</v>
      </c>
      <c r="E19" s="17" t="s">
        <v>457</v>
      </c>
      <c r="F19" s="18" t="s">
        <v>458</v>
      </c>
      <c r="G19" s="151"/>
      <c r="H19" s="153"/>
    </row>
    <row r="20" spans="1:8" ht="30" customHeight="1" x14ac:dyDescent="0.25">
      <c r="A20" s="176" t="s">
        <v>32</v>
      </c>
      <c r="B20" s="176"/>
      <c r="C20" s="176"/>
      <c r="D20" s="164" t="s">
        <v>190</v>
      </c>
      <c r="E20" s="164"/>
      <c r="F20" s="164"/>
      <c r="G20" s="164"/>
      <c r="H20" s="164"/>
    </row>
    <row r="22" spans="1:8" ht="83.25" customHeight="1" x14ac:dyDescent="0.25">
      <c r="A22" s="165" t="s">
        <v>53</v>
      </c>
      <c r="B22" s="165"/>
      <c r="C22" s="165"/>
      <c r="D22" s="165"/>
      <c r="E22" s="165"/>
      <c r="F22" s="165"/>
      <c r="G22" s="165"/>
      <c r="H22" s="165"/>
    </row>
    <row r="23" spans="1:8" ht="24" customHeight="1" x14ac:dyDescent="0.25">
      <c r="A23" s="14" t="s">
        <v>1</v>
      </c>
      <c r="B23" s="164" t="s">
        <v>2</v>
      </c>
      <c r="C23" s="164"/>
      <c r="D23" s="164"/>
      <c r="E23" s="14" t="s">
        <v>3</v>
      </c>
      <c r="F23" s="161" t="s">
        <v>187</v>
      </c>
      <c r="G23" s="162"/>
      <c r="H23" s="163"/>
    </row>
    <row r="24" spans="1:8" ht="83.25" customHeight="1" x14ac:dyDescent="0.25">
      <c r="A24" s="14" t="s">
        <v>5</v>
      </c>
      <c r="B24" s="14" t="s">
        <v>6</v>
      </c>
      <c r="C24" s="14" t="s">
        <v>7</v>
      </c>
      <c r="D24" s="14" t="s">
        <v>8</v>
      </c>
      <c r="E24" s="14" t="s">
        <v>9</v>
      </c>
      <c r="F24" s="14" t="s">
        <v>10</v>
      </c>
      <c r="G24" s="14" t="s">
        <v>11</v>
      </c>
      <c r="H24" s="14" t="s">
        <v>12</v>
      </c>
    </row>
    <row r="25" spans="1:8" ht="199.5" customHeight="1" x14ac:dyDescent="0.25">
      <c r="A25" s="19" t="s">
        <v>459</v>
      </c>
      <c r="B25" s="58" t="s">
        <v>460</v>
      </c>
      <c r="C25" s="60" t="s">
        <v>435</v>
      </c>
      <c r="D25" s="21" t="s">
        <v>461</v>
      </c>
      <c r="E25" s="21" t="s">
        <v>462</v>
      </c>
      <c r="F25" s="58" t="s">
        <v>463</v>
      </c>
      <c r="G25" s="35" t="s">
        <v>464</v>
      </c>
      <c r="H25" s="32" t="s">
        <v>465</v>
      </c>
    </row>
    <row r="26" spans="1:8" ht="83.25" customHeight="1" x14ac:dyDescent="0.25">
      <c r="A26" s="166" t="s">
        <v>43</v>
      </c>
      <c r="B26" s="167"/>
      <c r="C26" s="168"/>
      <c r="D26" s="36" t="s">
        <v>22</v>
      </c>
      <c r="E26" s="36" t="s">
        <v>44</v>
      </c>
      <c r="F26" s="36" t="s">
        <v>24</v>
      </c>
      <c r="G26" s="166"/>
      <c r="H26" s="168"/>
    </row>
    <row r="27" spans="1:8" ht="75.75" customHeight="1" x14ac:dyDescent="0.25">
      <c r="A27" s="169"/>
      <c r="B27" s="170"/>
      <c r="C27" s="171"/>
      <c r="D27" s="178" t="s">
        <v>466</v>
      </c>
      <c r="E27" s="95" t="s">
        <v>467</v>
      </c>
      <c r="F27" s="180" t="s">
        <v>468</v>
      </c>
      <c r="G27" s="169"/>
      <c r="H27" s="171"/>
    </row>
    <row r="28" spans="1:8" ht="8.25" hidden="1" customHeight="1" x14ac:dyDescent="0.25">
      <c r="A28" s="172"/>
      <c r="B28" s="173"/>
      <c r="C28" s="174"/>
      <c r="D28" s="179"/>
      <c r="E28" s="96"/>
      <c r="F28" s="181"/>
      <c r="G28" s="169"/>
      <c r="H28" s="171"/>
    </row>
    <row r="29" spans="1:8" ht="83.25" customHeight="1" x14ac:dyDescent="0.25">
      <c r="A29" s="109" t="s">
        <v>48</v>
      </c>
      <c r="B29" s="110"/>
      <c r="C29" s="111"/>
      <c r="D29" s="61" t="s">
        <v>469</v>
      </c>
      <c r="E29" s="17" t="s">
        <v>470</v>
      </c>
      <c r="F29" s="62" t="s">
        <v>471</v>
      </c>
      <c r="G29" s="172"/>
      <c r="H29" s="174"/>
    </row>
    <row r="30" spans="1:8" ht="27" customHeight="1" x14ac:dyDescent="0.25">
      <c r="A30" s="177" t="s">
        <v>32</v>
      </c>
      <c r="B30" s="177"/>
      <c r="C30" s="177"/>
      <c r="D30" s="164" t="s">
        <v>191</v>
      </c>
      <c r="E30" s="164"/>
      <c r="F30" s="164"/>
      <c r="G30" s="164"/>
      <c r="H30" s="164"/>
    </row>
  </sheetData>
  <mergeCells count="33">
    <mergeCell ref="A29:C29"/>
    <mergeCell ref="A30:C30"/>
    <mergeCell ref="D30:H30"/>
    <mergeCell ref="A20:C20"/>
    <mergeCell ref="D20:H20"/>
    <mergeCell ref="A22:H22"/>
    <mergeCell ref="B23:D23"/>
    <mergeCell ref="F23:H23"/>
    <mergeCell ref="A26:C28"/>
    <mergeCell ref="G26:H29"/>
    <mergeCell ref="D27:D28"/>
    <mergeCell ref="E27:E28"/>
    <mergeCell ref="F27:F28"/>
    <mergeCell ref="A10:C10"/>
    <mergeCell ref="D10:H10"/>
    <mergeCell ref="A12:H12"/>
    <mergeCell ref="B13:D13"/>
    <mergeCell ref="F13:H13"/>
    <mergeCell ref="A16:C18"/>
    <mergeCell ref="G16:H19"/>
    <mergeCell ref="D17:D18"/>
    <mergeCell ref="E17:E18"/>
    <mergeCell ref="A19:C19"/>
    <mergeCell ref="F17:F18"/>
    <mergeCell ref="A2:H2"/>
    <mergeCell ref="B3:D3"/>
    <mergeCell ref="F3:H3"/>
    <mergeCell ref="A6:C8"/>
    <mergeCell ref="G6:H9"/>
    <mergeCell ref="D7:D8"/>
    <mergeCell ref="F7:F8"/>
    <mergeCell ref="A9:C9"/>
    <mergeCell ref="E7:E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workbookViewId="0">
      <selection activeCell="B13" sqref="B13:D13"/>
    </sheetView>
  </sheetViews>
  <sheetFormatPr baseColWidth="10" defaultColWidth="11.42578125" defaultRowHeight="15" x14ac:dyDescent="0.25"/>
  <cols>
    <col min="1" max="1" width="0.42578125" customWidth="1"/>
    <col min="2" max="2" width="23" customWidth="1"/>
    <col min="3" max="3" width="16.42578125" customWidth="1"/>
    <col min="4" max="4" width="20.7109375" customWidth="1"/>
    <col min="5" max="5" width="20" customWidth="1"/>
    <col min="6" max="6" width="25.85546875" customWidth="1"/>
    <col min="7" max="7" width="24.28515625" customWidth="1"/>
    <col min="8" max="8" width="24.85546875" customWidth="1"/>
    <col min="9" max="9" width="26.7109375" customWidth="1"/>
  </cols>
  <sheetData>
    <row r="2" spans="2:9" ht="41.25" customHeight="1" x14ac:dyDescent="0.25"/>
    <row r="5" spans="2:9" ht="23.25" x14ac:dyDescent="0.35">
      <c r="B5" s="63" t="s">
        <v>0</v>
      </c>
      <c r="C5" s="63"/>
      <c r="D5" s="63"/>
      <c r="E5" s="63"/>
      <c r="F5" s="63"/>
      <c r="G5" s="63"/>
      <c r="H5" s="63"/>
      <c r="I5" s="63"/>
    </row>
    <row r="6" spans="2:9" ht="22.5" customHeight="1" x14ac:dyDescent="0.25">
      <c r="B6" s="6" t="s">
        <v>1</v>
      </c>
      <c r="C6" s="64" t="s">
        <v>2</v>
      </c>
      <c r="D6" s="64"/>
      <c r="E6" s="64"/>
      <c r="F6" s="6" t="s">
        <v>3</v>
      </c>
      <c r="G6" s="65" t="s">
        <v>192</v>
      </c>
      <c r="H6" s="66"/>
      <c r="I6" s="67"/>
    </row>
    <row r="7" spans="2:9" ht="30" x14ac:dyDescent="0.25">
      <c r="B7" s="6" t="s">
        <v>5</v>
      </c>
      <c r="C7" s="6" t="s">
        <v>6</v>
      </c>
      <c r="D7" s="6" t="s">
        <v>7</v>
      </c>
      <c r="E7" s="6" t="s">
        <v>8</v>
      </c>
      <c r="F7" s="6" t="s">
        <v>9</v>
      </c>
      <c r="G7" s="6" t="s">
        <v>10</v>
      </c>
      <c r="H7" s="6" t="s">
        <v>11</v>
      </c>
      <c r="I7" s="6" t="s">
        <v>12</v>
      </c>
    </row>
    <row r="8" spans="2:9" ht="49.5" customHeight="1" x14ac:dyDescent="0.25">
      <c r="B8" s="1" t="s">
        <v>193</v>
      </c>
      <c r="C8" s="5" t="s">
        <v>194</v>
      </c>
      <c r="D8" s="3" t="s">
        <v>195</v>
      </c>
      <c r="E8" s="2" t="s">
        <v>196</v>
      </c>
      <c r="F8" s="2" t="s">
        <v>197</v>
      </c>
      <c r="G8" s="23" t="s">
        <v>198</v>
      </c>
      <c r="H8" s="24" t="s">
        <v>199</v>
      </c>
      <c r="I8" s="43" t="s">
        <v>200</v>
      </c>
    </row>
    <row r="9" spans="2:9" ht="15.75" x14ac:dyDescent="0.25">
      <c r="B9" s="68" t="s">
        <v>21</v>
      </c>
      <c r="C9" s="69"/>
      <c r="D9" s="70"/>
      <c r="E9" s="10" t="s">
        <v>22</v>
      </c>
      <c r="F9" s="10" t="s">
        <v>23</v>
      </c>
      <c r="G9" s="10" t="s">
        <v>24</v>
      </c>
      <c r="H9" s="68"/>
      <c r="I9" s="70"/>
    </row>
    <row r="10" spans="2:9" ht="15.75" customHeight="1" x14ac:dyDescent="0.25">
      <c r="B10" s="71"/>
      <c r="C10" s="72"/>
      <c r="D10" s="73"/>
      <c r="E10" s="77" t="s">
        <v>201</v>
      </c>
      <c r="F10" s="79" t="s">
        <v>202</v>
      </c>
      <c r="G10" s="81" t="s">
        <v>203</v>
      </c>
      <c r="H10" s="71"/>
      <c r="I10" s="73"/>
    </row>
    <row r="11" spans="2:9" ht="15.75" customHeight="1" x14ac:dyDescent="0.25">
      <c r="B11" s="74"/>
      <c r="C11" s="75"/>
      <c r="D11" s="76"/>
      <c r="E11" s="78"/>
      <c r="F11" s="80"/>
      <c r="G11" s="82"/>
      <c r="H11" s="71"/>
      <c r="I11" s="73"/>
    </row>
    <row r="12" spans="2:9" ht="38.25" customHeight="1" x14ac:dyDescent="0.25">
      <c r="B12" s="83" t="s">
        <v>28</v>
      </c>
      <c r="C12" s="84"/>
      <c r="D12" s="85"/>
      <c r="E12" s="5" t="s">
        <v>204</v>
      </c>
      <c r="F12" s="4" t="s">
        <v>205</v>
      </c>
      <c r="G12" s="12" t="s">
        <v>206</v>
      </c>
      <c r="H12" s="74"/>
      <c r="I12" s="76"/>
    </row>
    <row r="13" spans="2:9" ht="44.25" customHeight="1" x14ac:dyDescent="0.25">
      <c r="B13" s="102" t="s">
        <v>32</v>
      </c>
      <c r="C13" s="102"/>
      <c r="D13" s="102"/>
      <c r="E13" s="182" t="s">
        <v>207</v>
      </c>
      <c r="F13" s="103"/>
      <c r="G13" s="103"/>
      <c r="H13" s="103"/>
      <c r="I13" s="103"/>
    </row>
    <row r="15" spans="2:9" ht="23.25" x14ac:dyDescent="0.35">
      <c r="B15" s="104" t="s">
        <v>34</v>
      </c>
      <c r="C15" s="104"/>
      <c r="D15" s="104"/>
      <c r="E15" s="104"/>
      <c r="F15" s="104"/>
      <c r="G15" s="104"/>
      <c r="H15" s="104"/>
      <c r="I15" s="104"/>
    </row>
    <row r="16" spans="2:9" x14ac:dyDescent="0.25">
      <c r="B16" s="8" t="s">
        <v>1</v>
      </c>
      <c r="C16" s="105" t="s">
        <v>208</v>
      </c>
      <c r="D16" s="105"/>
      <c r="E16" s="105"/>
      <c r="F16" s="8" t="s">
        <v>3</v>
      </c>
      <c r="G16" s="106" t="s">
        <v>192</v>
      </c>
      <c r="H16" s="107"/>
      <c r="I16" s="108"/>
    </row>
    <row r="17" spans="2:9" ht="30" x14ac:dyDescent="0.25">
      <c r="B17" s="8" t="s">
        <v>5</v>
      </c>
      <c r="C17" s="8" t="s">
        <v>6</v>
      </c>
      <c r="D17" s="8" t="s">
        <v>7</v>
      </c>
      <c r="E17" s="8" t="s">
        <v>8</v>
      </c>
      <c r="F17" s="8" t="s">
        <v>9</v>
      </c>
      <c r="G17" s="8" t="s">
        <v>10</v>
      </c>
      <c r="H17" s="8" t="s">
        <v>11</v>
      </c>
      <c r="I17" s="8" t="s">
        <v>12</v>
      </c>
    </row>
    <row r="18" spans="2:9" ht="52.5" customHeight="1" x14ac:dyDescent="0.25">
      <c r="B18" s="19" t="s">
        <v>193</v>
      </c>
      <c r="C18" s="16" t="s">
        <v>209</v>
      </c>
      <c r="D18" s="20" t="s">
        <v>210</v>
      </c>
      <c r="E18" s="21" t="s">
        <v>211</v>
      </c>
      <c r="F18" s="21" t="s">
        <v>212</v>
      </c>
      <c r="G18" s="16" t="s">
        <v>213</v>
      </c>
      <c r="H18" s="25" t="s">
        <v>214</v>
      </c>
      <c r="I18" s="26" t="s">
        <v>215</v>
      </c>
    </row>
    <row r="19" spans="2:9" ht="15.75" x14ac:dyDescent="0.25">
      <c r="B19" s="86" t="s">
        <v>43</v>
      </c>
      <c r="C19" s="87"/>
      <c r="D19" s="88"/>
      <c r="E19" s="11" t="s">
        <v>22</v>
      </c>
      <c r="F19" s="11" t="s">
        <v>44</v>
      </c>
      <c r="G19" s="11" t="s">
        <v>24</v>
      </c>
      <c r="H19" s="86"/>
      <c r="I19" s="88"/>
    </row>
    <row r="20" spans="2:9" x14ac:dyDescent="0.25">
      <c r="B20" s="89"/>
      <c r="C20" s="90"/>
      <c r="D20" s="91"/>
      <c r="E20" s="125" t="s">
        <v>216</v>
      </c>
      <c r="F20" s="95" t="s">
        <v>217</v>
      </c>
      <c r="G20" s="97" t="s">
        <v>218</v>
      </c>
      <c r="H20" s="89"/>
      <c r="I20" s="91"/>
    </row>
    <row r="21" spans="2:9" x14ac:dyDescent="0.25">
      <c r="B21" s="92"/>
      <c r="C21" s="93"/>
      <c r="D21" s="94"/>
      <c r="E21" s="126"/>
      <c r="F21" s="96"/>
      <c r="G21" s="98"/>
      <c r="H21" s="89"/>
      <c r="I21" s="91"/>
    </row>
    <row r="22" spans="2:9" ht="33.75" customHeight="1" x14ac:dyDescent="0.25">
      <c r="B22" s="99" t="s">
        <v>48</v>
      </c>
      <c r="C22" s="100"/>
      <c r="D22" s="101"/>
      <c r="E22" s="5" t="s">
        <v>219</v>
      </c>
      <c r="F22" s="17" t="s">
        <v>220</v>
      </c>
      <c r="G22" s="18" t="s">
        <v>221</v>
      </c>
      <c r="H22" s="92"/>
      <c r="I22" s="94"/>
    </row>
    <row r="23" spans="2:9" ht="45.75" customHeight="1" x14ac:dyDescent="0.25">
      <c r="B23" s="114" t="s">
        <v>32</v>
      </c>
      <c r="C23" s="114"/>
      <c r="D23" s="114"/>
      <c r="E23" s="113" t="s">
        <v>222</v>
      </c>
      <c r="F23" s="113"/>
      <c r="G23" s="113"/>
      <c r="H23" s="113"/>
      <c r="I23" s="113"/>
    </row>
    <row r="25" spans="2:9" ht="23.25" x14ac:dyDescent="0.35">
      <c r="B25" s="115" t="s">
        <v>53</v>
      </c>
      <c r="C25" s="115"/>
      <c r="D25" s="115"/>
      <c r="E25" s="115"/>
      <c r="F25" s="115"/>
      <c r="G25" s="115"/>
      <c r="H25" s="115"/>
      <c r="I25" s="115"/>
    </row>
    <row r="26" spans="2:9" ht="15.75" customHeight="1" x14ac:dyDescent="0.25">
      <c r="B26" s="13" t="s">
        <v>1</v>
      </c>
      <c r="C26" s="105" t="s">
        <v>208</v>
      </c>
      <c r="D26" s="105"/>
      <c r="E26" s="105"/>
      <c r="F26" s="13" t="s">
        <v>3</v>
      </c>
      <c r="G26" s="106" t="s">
        <v>192</v>
      </c>
      <c r="H26" s="107"/>
      <c r="I26" s="108"/>
    </row>
    <row r="27" spans="2:9" ht="30" x14ac:dyDescent="0.25">
      <c r="B27" s="13" t="s">
        <v>5</v>
      </c>
      <c r="C27" s="13" t="s">
        <v>6</v>
      </c>
      <c r="D27" s="13" t="s">
        <v>7</v>
      </c>
      <c r="E27" s="13" t="s">
        <v>8</v>
      </c>
      <c r="F27" s="13" t="s">
        <v>9</v>
      </c>
      <c r="G27" s="13" t="s">
        <v>10</v>
      </c>
      <c r="H27" s="13" t="s">
        <v>11</v>
      </c>
      <c r="I27" s="13" t="s">
        <v>12</v>
      </c>
    </row>
    <row r="28" spans="2:9" ht="29.25" customHeight="1" x14ac:dyDescent="0.25">
      <c r="B28" s="19" t="s">
        <v>223</v>
      </c>
      <c r="C28" s="16" t="s">
        <v>224</v>
      </c>
      <c r="D28" s="20" t="s">
        <v>210</v>
      </c>
      <c r="E28" s="21" t="s">
        <v>225</v>
      </c>
      <c r="F28" s="21" t="s">
        <v>226</v>
      </c>
      <c r="G28" s="16" t="s">
        <v>227</v>
      </c>
      <c r="H28" s="22" t="s">
        <v>228</v>
      </c>
      <c r="I28" s="26" t="s">
        <v>229</v>
      </c>
    </row>
    <row r="29" spans="2:9" ht="15.75" x14ac:dyDescent="0.25">
      <c r="B29" s="116" t="s">
        <v>43</v>
      </c>
      <c r="C29" s="117"/>
      <c r="D29" s="118"/>
      <c r="E29" s="15" t="s">
        <v>22</v>
      </c>
      <c r="F29" s="15" t="s">
        <v>44</v>
      </c>
      <c r="G29" s="15" t="s">
        <v>24</v>
      </c>
      <c r="H29" s="116"/>
      <c r="I29" s="118"/>
    </row>
    <row r="30" spans="2:9" x14ac:dyDescent="0.25">
      <c r="B30" s="119"/>
      <c r="C30" s="120"/>
      <c r="D30" s="121"/>
      <c r="E30" s="125" t="s">
        <v>230</v>
      </c>
      <c r="F30" s="95" t="s">
        <v>231</v>
      </c>
      <c r="G30" s="97" t="s">
        <v>229</v>
      </c>
      <c r="H30" s="119"/>
      <c r="I30" s="121"/>
    </row>
    <row r="31" spans="2:9" x14ac:dyDescent="0.25">
      <c r="B31" s="122"/>
      <c r="C31" s="123"/>
      <c r="D31" s="124"/>
      <c r="E31" s="126"/>
      <c r="F31" s="96"/>
      <c r="G31" s="98"/>
      <c r="H31" s="119"/>
      <c r="I31" s="121"/>
    </row>
    <row r="32" spans="2:9" ht="30" customHeight="1" x14ac:dyDescent="0.25">
      <c r="B32" s="109" t="s">
        <v>48</v>
      </c>
      <c r="C32" s="110"/>
      <c r="D32" s="111"/>
      <c r="E32" s="16" t="s">
        <v>213</v>
      </c>
      <c r="F32" s="17" t="s">
        <v>231</v>
      </c>
      <c r="G32" s="18" t="s">
        <v>229</v>
      </c>
      <c r="H32" s="122"/>
      <c r="I32" s="124"/>
    </row>
    <row r="33" spans="2:9" ht="38.25" customHeight="1" x14ac:dyDescent="0.25">
      <c r="B33" s="112" t="s">
        <v>32</v>
      </c>
      <c r="C33" s="112"/>
      <c r="D33" s="112"/>
      <c r="E33" s="113" t="s">
        <v>232</v>
      </c>
      <c r="F33" s="113"/>
      <c r="G33" s="113"/>
      <c r="H33" s="113"/>
      <c r="I33" s="113"/>
    </row>
  </sheetData>
  <mergeCells count="33">
    <mergeCell ref="B5:I5"/>
    <mergeCell ref="C6:E6"/>
    <mergeCell ref="B9:D11"/>
    <mergeCell ref="H9:I12"/>
    <mergeCell ref="B12:D12"/>
    <mergeCell ref="B13:D13"/>
    <mergeCell ref="E13:I13"/>
    <mergeCell ref="E10:E11"/>
    <mergeCell ref="F10:F11"/>
    <mergeCell ref="G10:G11"/>
    <mergeCell ref="C16:E16"/>
    <mergeCell ref="B19:D21"/>
    <mergeCell ref="H19:I22"/>
    <mergeCell ref="E20:E21"/>
    <mergeCell ref="F20:F21"/>
    <mergeCell ref="G20:G21"/>
    <mergeCell ref="B22:D22"/>
    <mergeCell ref="B33:D33"/>
    <mergeCell ref="E33:I33"/>
    <mergeCell ref="G16:I16"/>
    <mergeCell ref="G6:I6"/>
    <mergeCell ref="G26:I26"/>
    <mergeCell ref="B29:D31"/>
    <mergeCell ref="H29:I32"/>
    <mergeCell ref="E30:E31"/>
    <mergeCell ref="F30:F31"/>
    <mergeCell ref="G30:G31"/>
    <mergeCell ref="B32:D32"/>
    <mergeCell ref="B23:D23"/>
    <mergeCell ref="E23:I23"/>
    <mergeCell ref="B25:I25"/>
    <mergeCell ref="C26:E26"/>
    <mergeCell ref="B15:I1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E29" sqref="E29"/>
    </sheetView>
  </sheetViews>
  <sheetFormatPr baseColWidth="10" defaultColWidth="11.42578125" defaultRowHeight="15" x14ac:dyDescent="0.25"/>
  <cols>
    <col min="1" max="1" width="23" style="37" customWidth="1"/>
    <col min="2" max="2" width="15.42578125" style="37" customWidth="1"/>
    <col min="3" max="3" width="26" style="37" customWidth="1"/>
    <col min="4" max="4" width="11.42578125" style="37"/>
    <col min="5" max="5" width="32.42578125" style="37" customWidth="1"/>
    <col min="6" max="6" width="19" style="37" customWidth="1"/>
    <col min="7" max="7" width="19.5703125" style="37" customWidth="1"/>
    <col min="8" max="8" width="38.85546875" style="37" customWidth="1"/>
    <col min="9" max="16384" width="11.42578125" style="37"/>
  </cols>
  <sheetData>
    <row r="1" spans="1:8" x14ac:dyDescent="0.25">
      <c r="A1" s="37">
        <f ca="1">A1:H14</f>
        <v>0</v>
      </c>
    </row>
    <row r="2" spans="1:8" ht="53.25" customHeight="1" x14ac:dyDescent="0.25">
      <c r="A2" s="127" t="s">
        <v>0</v>
      </c>
      <c r="B2" s="127"/>
      <c r="C2" s="127"/>
      <c r="D2" s="127"/>
      <c r="E2" s="127"/>
      <c r="F2" s="127"/>
      <c r="G2" s="127"/>
      <c r="H2" s="127"/>
    </row>
    <row r="3" spans="1:8" x14ac:dyDescent="0.25">
      <c r="A3" s="7" t="s">
        <v>1</v>
      </c>
      <c r="B3" s="156" t="s">
        <v>208</v>
      </c>
      <c r="C3" s="156"/>
      <c r="D3" s="156"/>
      <c r="E3" s="7" t="s">
        <v>3</v>
      </c>
      <c r="F3" s="131" t="s">
        <v>233</v>
      </c>
      <c r="G3" s="132"/>
      <c r="H3" s="133"/>
    </row>
    <row r="4" spans="1:8" x14ac:dyDescent="0.25">
      <c r="A4" s="7" t="s">
        <v>5</v>
      </c>
      <c r="B4" s="7" t="s">
        <v>6</v>
      </c>
      <c r="C4" s="7" t="s">
        <v>7</v>
      </c>
      <c r="D4" s="7" t="s">
        <v>8</v>
      </c>
      <c r="E4" s="7" t="s">
        <v>9</v>
      </c>
      <c r="F4" s="7" t="s">
        <v>10</v>
      </c>
      <c r="G4" s="7" t="s">
        <v>11</v>
      </c>
      <c r="H4" s="7" t="s">
        <v>12</v>
      </c>
    </row>
    <row r="5" spans="1:8" ht="180" x14ac:dyDescent="0.25">
      <c r="A5" s="1" t="s">
        <v>234</v>
      </c>
      <c r="B5" s="5" t="s">
        <v>235</v>
      </c>
      <c r="C5" s="3" t="s">
        <v>210</v>
      </c>
      <c r="D5" s="2" t="s">
        <v>236</v>
      </c>
      <c r="E5" s="2" t="s">
        <v>237</v>
      </c>
      <c r="F5" s="5" t="s">
        <v>238</v>
      </c>
      <c r="G5" s="27" t="s">
        <v>239</v>
      </c>
      <c r="H5" s="28" t="s">
        <v>240</v>
      </c>
    </row>
    <row r="6" spans="1:8" ht="31.5" x14ac:dyDescent="0.25">
      <c r="A6" s="134" t="s">
        <v>43</v>
      </c>
      <c r="B6" s="135"/>
      <c r="C6" s="136"/>
      <c r="D6" s="29" t="s">
        <v>22</v>
      </c>
      <c r="E6" s="29" t="s">
        <v>23</v>
      </c>
      <c r="F6" s="29" t="s">
        <v>24</v>
      </c>
      <c r="G6" s="134"/>
      <c r="H6" s="136"/>
    </row>
    <row r="7" spans="1:8" x14ac:dyDescent="0.25">
      <c r="A7" s="137"/>
      <c r="B7" s="138"/>
      <c r="C7" s="139"/>
      <c r="D7" s="77" t="s">
        <v>241</v>
      </c>
      <c r="E7" s="143" t="s">
        <v>242</v>
      </c>
      <c r="F7" s="81" t="s">
        <v>240</v>
      </c>
      <c r="G7" s="137"/>
      <c r="H7" s="139"/>
    </row>
    <row r="8" spans="1:8" x14ac:dyDescent="0.25">
      <c r="A8" s="140"/>
      <c r="B8" s="141"/>
      <c r="C8" s="142"/>
      <c r="D8" s="78"/>
      <c r="E8" s="144"/>
      <c r="F8" s="82"/>
      <c r="G8" s="137"/>
      <c r="H8" s="139"/>
    </row>
    <row r="9" spans="1:8" ht="135" x14ac:dyDescent="0.25">
      <c r="A9" s="83" t="s">
        <v>28</v>
      </c>
      <c r="B9" s="84"/>
      <c r="C9" s="85"/>
      <c r="D9" s="5" t="s">
        <v>243</v>
      </c>
      <c r="E9" s="30" t="s">
        <v>243</v>
      </c>
      <c r="F9" s="12" t="s">
        <v>244</v>
      </c>
      <c r="G9" s="140"/>
      <c r="H9" s="142"/>
    </row>
    <row r="10" spans="1:8" x14ac:dyDescent="0.25">
      <c r="A10" s="175" t="s">
        <v>32</v>
      </c>
      <c r="B10" s="175"/>
      <c r="C10" s="175"/>
      <c r="D10" s="156"/>
      <c r="E10" s="156"/>
      <c r="F10" s="156"/>
      <c r="G10" s="156"/>
      <c r="H10" s="156"/>
    </row>
    <row r="12" spans="1:8" ht="23.25" x14ac:dyDescent="0.25">
      <c r="A12" s="157" t="s">
        <v>34</v>
      </c>
      <c r="B12" s="157"/>
      <c r="C12" s="157"/>
      <c r="D12" s="157"/>
      <c r="E12" s="157"/>
      <c r="F12" s="157"/>
      <c r="G12" s="157"/>
      <c r="H12" s="157"/>
    </row>
    <row r="13" spans="1:8" x14ac:dyDescent="0.25">
      <c r="A13" s="9" t="s">
        <v>1</v>
      </c>
      <c r="B13" s="164" t="s">
        <v>208</v>
      </c>
      <c r="C13" s="164"/>
      <c r="D13" s="164"/>
      <c r="E13" s="9" t="s">
        <v>3</v>
      </c>
      <c r="F13" s="161" t="s">
        <v>233</v>
      </c>
      <c r="G13" s="162"/>
      <c r="H13" s="163"/>
    </row>
    <row r="14" spans="1:8" x14ac:dyDescent="0.25">
      <c r="A14" s="9" t="s">
        <v>5</v>
      </c>
      <c r="B14" s="9" t="s">
        <v>6</v>
      </c>
      <c r="C14" s="9" t="s">
        <v>7</v>
      </c>
      <c r="D14" s="9" t="s">
        <v>8</v>
      </c>
      <c r="E14" s="9" t="s">
        <v>9</v>
      </c>
      <c r="F14" s="9" t="s">
        <v>10</v>
      </c>
      <c r="G14" s="9" t="s">
        <v>11</v>
      </c>
      <c r="H14" s="9" t="s">
        <v>12</v>
      </c>
    </row>
    <row r="15" spans="1:8" ht="141.75" x14ac:dyDescent="0.25">
      <c r="A15" s="19" t="s">
        <v>245</v>
      </c>
      <c r="B15" s="16" t="s">
        <v>36</v>
      </c>
      <c r="C15" s="20" t="s">
        <v>210</v>
      </c>
      <c r="D15" s="21" t="s">
        <v>246</v>
      </c>
      <c r="E15" s="21" t="s">
        <v>247</v>
      </c>
      <c r="F15" s="16" t="s">
        <v>248</v>
      </c>
      <c r="G15" s="31" t="s">
        <v>249</v>
      </c>
      <c r="H15" s="32" t="s">
        <v>250</v>
      </c>
    </row>
    <row r="16" spans="1:8" ht="31.5" x14ac:dyDescent="0.25">
      <c r="A16" s="145" t="s">
        <v>43</v>
      </c>
      <c r="B16" s="146"/>
      <c r="C16" s="147"/>
      <c r="D16" s="33" t="s">
        <v>22</v>
      </c>
      <c r="E16" s="33" t="s">
        <v>44</v>
      </c>
      <c r="F16" s="33" t="s">
        <v>24</v>
      </c>
      <c r="G16" s="145"/>
      <c r="H16" s="147"/>
    </row>
    <row r="17" spans="1:8" x14ac:dyDescent="0.25">
      <c r="A17" s="148"/>
      <c r="B17" s="149"/>
      <c r="C17" s="150"/>
      <c r="D17" s="125" t="s">
        <v>251</v>
      </c>
      <c r="E17" s="154" t="s">
        <v>252</v>
      </c>
      <c r="F17" s="97" t="s">
        <v>253</v>
      </c>
      <c r="G17" s="148"/>
      <c r="H17" s="150"/>
    </row>
    <row r="18" spans="1:8" x14ac:dyDescent="0.25">
      <c r="A18" s="151"/>
      <c r="B18" s="152"/>
      <c r="C18" s="153"/>
      <c r="D18" s="126"/>
      <c r="E18" s="155"/>
      <c r="F18" s="98"/>
      <c r="G18" s="148"/>
      <c r="H18" s="150"/>
    </row>
    <row r="19" spans="1:8" ht="150" x14ac:dyDescent="0.25">
      <c r="A19" s="99" t="s">
        <v>48</v>
      </c>
      <c r="B19" s="100"/>
      <c r="C19" s="101"/>
      <c r="D19" s="16" t="s">
        <v>254</v>
      </c>
      <c r="E19" s="34" t="s">
        <v>255</v>
      </c>
      <c r="F19" s="18" t="s">
        <v>256</v>
      </c>
      <c r="G19" s="151"/>
      <c r="H19" s="153"/>
    </row>
    <row r="20" spans="1:8" x14ac:dyDescent="0.25">
      <c r="A20" s="176" t="s">
        <v>32</v>
      </c>
      <c r="B20" s="176"/>
      <c r="C20" s="176"/>
      <c r="D20" s="164" t="s">
        <v>207</v>
      </c>
      <c r="E20" s="164"/>
      <c r="F20" s="164"/>
      <c r="G20" s="164"/>
      <c r="H20" s="164"/>
    </row>
    <row r="22" spans="1:8" ht="23.25" x14ac:dyDescent="0.25">
      <c r="A22" s="165" t="s">
        <v>53</v>
      </c>
      <c r="B22" s="165"/>
      <c r="C22" s="165"/>
      <c r="D22" s="165"/>
      <c r="E22" s="165"/>
      <c r="F22" s="165"/>
      <c r="G22" s="165"/>
      <c r="H22" s="165"/>
    </row>
    <row r="23" spans="1:8" x14ac:dyDescent="0.25">
      <c r="A23" s="14" t="s">
        <v>1</v>
      </c>
      <c r="B23" s="164" t="s">
        <v>208</v>
      </c>
      <c r="C23" s="164"/>
      <c r="D23" s="164"/>
      <c r="E23" s="14" t="s">
        <v>3</v>
      </c>
      <c r="F23" s="161" t="s">
        <v>233</v>
      </c>
      <c r="G23" s="162"/>
      <c r="H23" s="163"/>
    </row>
    <row r="24" spans="1:8" x14ac:dyDescent="0.25">
      <c r="A24" s="14" t="s">
        <v>5</v>
      </c>
      <c r="B24" s="14" t="s">
        <v>6</v>
      </c>
      <c r="C24" s="14" t="s">
        <v>7</v>
      </c>
      <c r="D24" s="14" t="s">
        <v>8</v>
      </c>
      <c r="E24" s="14" t="s">
        <v>9</v>
      </c>
      <c r="F24" s="14" t="s">
        <v>10</v>
      </c>
      <c r="G24" s="14" t="s">
        <v>11</v>
      </c>
      <c r="H24" s="14" t="s">
        <v>12</v>
      </c>
    </row>
    <row r="25" spans="1:8" ht="150" x14ac:dyDescent="0.25">
      <c r="A25" s="19" t="s">
        <v>257</v>
      </c>
      <c r="B25" s="16" t="s">
        <v>258</v>
      </c>
      <c r="C25" s="20" t="s">
        <v>210</v>
      </c>
      <c r="D25" s="21" t="s">
        <v>259</v>
      </c>
      <c r="E25" s="21" t="s">
        <v>260</v>
      </c>
      <c r="F25" s="38" t="s">
        <v>261</v>
      </c>
      <c r="G25" s="35" t="s">
        <v>262</v>
      </c>
      <c r="H25" s="32" t="s">
        <v>263</v>
      </c>
    </row>
    <row r="26" spans="1:8" ht="31.5" x14ac:dyDescent="0.25">
      <c r="A26" s="166" t="s">
        <v>43</v>
      </c>
      <c r="B26" s="167"/>
      <c r="C26" s="168"/>
      <c r="D26" s="36" t="s">
        <v>22</v>
      </c>
      <c r="E26" s="36" t="s">
        <v>44</v>
      </c>
      <c r="F26" s="36" t="s">
        <v>24</v>
      </c>
      <c r="G26" s="166"/>
      <c r="H26" s="168"/>
    </row>
    <row r="27" spans="1:8" x14ac:dyDescent="0.25">
      <c r="A27" s="169"/>
      <c r="B27" s="170"/>
      <c r="C27" s="171"/>
      <c r="D27" s="125" t="s">
        <v>264</v>
      </c>
      <c r="E27" s="154" t="s">
        <v>265</v>
      </c>
      <c r="F27" s="97" t="s">
        <v>266</v>
      </c>
      <c r="G27" s="169"/>
      <c r="H27" s="171"/>
    </row>
    <row r="28" spans="1:8" x14ac:dyDescent="0.25">
      <c r="A28" s="172"/>
      <c r="B28" s="173"/>
      <c r="C28" s="174"/>
      <c r="D28" s="126"/>
      <c r="E28" s="155"/>
      <c r="F28" s="98"/>
      <c r="G28" s="169"/>
      <c r="H28" s="171"/>
    </row>
    <row r="29" spans="1:8" ht="120" x14ac:dyDescent="0.25">
      <c r="A29" s="109" t="s">
        <v>48</v>
      </c>
      <c r="B29" s="110"/>
      <c r="C29" s="111"/>
      <c r="D29" s="16" t="s">
        <v>267</v>
      </c>
      <c r="E29" s="34" t="s">
        <v>268</v>
      </c>
      <c r="F29" s="18" t="s">
        <v>269</v>
      </c>
      <c r="G29" s="172"/>
      <c r="H29" s="174"/>
    </row>
    <row r="30" spans="1:8" x14ac:dyDescent="0.25">
      <c r="A30" s="177" t="s">
        <v>32</v>
      </c>
      <c r="B30" s="177"/>
      <c r="C30" s="177"/>
      <c r="D30" s="164"/>
      <c r="E30" s="164"/>
      <c r="F30" s="164"/>
      <c r="G30" s="164"/>
      <c r="H30" s="164"/>
    </row>
  </sheetData>
  <mergeCells count="33">
    <mergeCell ref="A2:H2"/>
    <mergeCell ref="B3:D3"/>
    <mergeCell ref="F3:H3"/>
    <mergeCell ref="A6:C8"/>
    <mergeCell ref="G6:H9"/>
    <mergeCell ref="D7:D8"/>
    <mergeCell ref="E7:E8"/>
    <mergeCell ref="F7:F8"/>
    <mergeCell ref="A9:C9"/>
    <mergeCell ref="A16:C18"/>
    <mergeCell ref="G16:H19"/>
    <mergeCell ref="D17:D18"/>
    <mergeCell ref="E17:E18"/>
    <mergeCell ref="F17:F18"/>
    <mergeCell ref="A19:C19"/>
    <mergeCell ref="A10:C10"/>
    <mergeCell ref="D10:H10"/>
    <mergeCell ref="A12:H12"/>
    <mergeCell ref="B13:D13"/>
    <mergeCell ref="F13:H13"/>
    <mergeCell ref="A20:C20"/>
    <mergeCell ref="D20:H20"/>
    <mergeCell ref="A22:H22"/>
    <mergeCell ref="B23:D23"/>
    <mergeCell ref="F23:H23"/>
    <mergeCell ref="A30:C30"/>
    <mergeCell ref="D30:H30"/>
    <mergeCell ref="A26:C28"/>
    <mergeCell ref="G26:H29"/>
    <mergeCell ref="D27:D28"/>
    <mergeCell ref="E27:E28"/>
    <mergeCell ref="F27:F28"/>
    <mergeCell ref="A29:C2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E25" sqref="E25"/>
    </sheetView>
  </sheetViews>
  <sheetFormatPr baseColWidth="10" defaultColWidth="11.42578125" defaultRowHeight="15" x14ac:dyDescent="0.25"/>
  <cols>
    <col min="1" max="1" width="25" style="37" customWidth="1"/>
    <col min="2" max="2" width="11.42578125" style="37"/>
    <col min="3" max="3" width="20.7109375" style="37" customWidth="1"/>
    <col min="4" max="4" width="18" style="37" customWidth="1"/>
    <col min="5" max="5" width="36.140625" style="37" customWidth="1"/>
    <col min="6" max="6" width="26.85546875" style="37" customWidth="1"/>
    <col min="7" max="7" width="30.140625" style="37" customWidth="1"/>
    <col min="8" max="8" width="18.85546875" style="37" customWidth="1"/>
    <col min="9" max="16384" width="11.42578125" style="37"/>
  </cols>
  <sheetData>
    <row r="1" spans="1:8" ht="75" customHeight="1" x14ac:dyDescent="0.25"/>
    <row r="2" spans="1:8" ht="23.25" x14ac:dyDescent="0.25">
      <c r="A2" s="127" t="s">
        <v>0</v>
      </c>
      <c r="B2" s="127"/>
      <c r="C2" s="127"/>
      <c r="D2" s="127"/>
      <c r="E2" s="127"/>
      <c r="F2" s="127"/>
      <c r="G2" s="127"/>
      <c r="H2" s="127"/>
    </row>
    <row r="3" spans="1:8" x14ac:dyDescent="0.25">
      <c r="A3" s="7" t="s">
        <v>1</v>
      </c>
      <c r="B3" s="156" t="s">
        <v>208</v>
      </c>
      <c r="C3" s="156"/>
      <c r="D3" s="156"/>
      <c r="E3" s="7" t="s">
        <v>3</v>
      </c>
      <c r="F3" s="131" t="s">
        <v>270</v>
      </c>
      <c r="G3" s="132"/>
      <c r="H3" s="133"/>
    </row>
    <row r="4" spans="1:8" ht="30" x14ac:dyDescent="0.25">
      <c r="A4" s="7" t="s">
        <v>5</v>
      </c>
      <c r="B4" s="7" t="s">
        <v>6</v>
      </c>
      <c r="C4" s="7" t="s">
        <v>7</v>
      </c>
      <c r="D4" s="7" t="s">
        <v>8</v>
      </c>
      <c r="E4" s="7" t="s">
        <v>9</v>
      </c>
      <c r="F4" s="7" t="s">
        <v>10</v>
      </c>
      <c r="G4" s="7" t="s">
        <v>11</v>
      </c>
      <c r="H4" s="7" t="s">
        <v>12</v>
      </c>
    </row>
    <row r="5" spans="1:8" ht="135" x14ac:dyDescent="0.25">
      <c r="A5" s="1" t="s">
        <v>271</v>
      </c>
      <c r="B5" s="5" t="s">
        <v>272</v>
      </c>
      <c r="C5" s="3" t="s">
        <v>210</v>
      </c>
      <c r="D5" s="2" t="s">
        <v>273</v>
      </c>
      <c r="E5" s="2" t="s">
        <v>274</v>
      </c>
      <c r="F5" s="5" t="s">
        <v>275</v>
      </c>
      <c r="G5" s="39" t="s">
        <v>276</v>
      </c>
      <c r="H5" s="28" t="s">
        <v>277</v>
      </c>
    </row>
    <row r="6" spans="1:8" ht="15.75" x14ac:dyDescent="0.25">
      <c r="A6" s="134" t="s">
        <v>43</v>
      </c>
      <c r="B6" s="135"/>
      <c r="C6" s="136"/>
      <c r="D6" s="29" t="s">
        <v>22</v>
      </c>
      <c r="E6" s="29" t="s">
        <v>23</v>
      </c>
      <c r="F6" s="29" t="s">
        <v>24</v>
      </c>
      <c r="G6" s="134"/>
      <c r="H6" s="136"/>
    </row>
    <row r="7" spans="1:8" x14ac:dyDescent="0.25">
      <c r="A7" s="137"/>
      <c r="B7" s="138"/>
      <c r="C7" s="139"/>
      <c r="D7" s="77" t="s">
        <v>278</v>
      </c>
      <c r="E7" s="143" t="s">
        <v>279</v>
      </c>
      <c r="F7" s="81" t="s">
        <v>277</v>
      </c>
      <c r="G7" s="137"/>
      <c r="H7" s="139"/>
    </row>
    <row r="8" spans="1:8" x14ac:dyDescent="0.25">
      <c r="A8" s="140"/>
      <c r="B8" s="141"/>
      <c r="C8" s="142"/>
      <c r="D8" s="78"/>
      <c r="E8" s="144"/>
      <c r="F8" s="82"/>
      <c r="G8" s="137"/>
      <c r="H8" s="139"/>
    </row>
    <row r="9" spans="1:8" ht="78.75" x14ac:dyDescent="0.25">
      <c r="A9" s="83" t="s">
        <v>28</v>
      </c>
      <c r="B9" s="84"/>
      <c r="C9" s="85"/>
      <c r="D9" s="38" t="s">
        <v>280</v>
      </c>
      <c r="E9" s="30" t="s">
        <v>281</v>
      </c>
      <c r="F9" s="12" t="s">
        <v>277</v>
      </c>
      <c r="G9" s="140"/>
      <c r="H9" s="142"/>
    </row>
    <row r="10" spans="1:8" x14ac:dyDescent="0.25">
      <c r="A10" s="175" t="s">
        <v>32</v>
      </c>
      <c r="B10" s="175"/>
      <c r="C10" s="175"/>
      <c r="D10" s="156" t="s">
        <v>282</v>
      </c>
      <c r="E10" s="156"/>
      <c r="F10" s="156"/>
      <c r="G10" s="156"/>
      <c r="H10" s="156"/>
    </row>
    <row r="12" spans="1:8" ht="23.25" x14ac:dyDescent="0.25">
      <c r="A12" s="157" t="s">
        <v>34</v>
      </c>
      <c r="B12" s="157"/>
      <c r="C12" s="157"/>
      <c r="D12" s="157"/>
      <c r="E12" s="157"/>
      <c r="F12" s="157"/>
      <c r="G12" s="157"/>
      <c r="H12" s="157"/>
    </row>
    <row r="13" spans="1:8" x14ac:dyDescent="0.25">
      <c r="A13" s="9" t="s">
        <v>1</v>
      </c>
      <c r="B13" s="164" t="s">
        <v>208</v>
      </c>
      <c r="C13" s="164"/>
      <c r="D13" s="164"/>
      <c r="E13" s="9" t="s">
        <v>3</v>
      </c>
      <c r="F13" s="161" t="s">
        <v>283</v>
      </c>
      <c r="G13" s="162"/>
      <c r="H13" s="163"/>
    </row>
    <row r="14" spans="1:8" ht="30" x14ac:dyDescent="0.25">
      <c r="A14" s="9" t="s">
        <v>5</v>
      </c>
      <c r="B14" s="9" t="s">
        <v>6</v>
      </c>
      <c r="C14" s="9" t="s">
        <v>7</v>
      </c>
      <c r="D14" s="9" t="s">
        <v>8</v>
      </c>
      <c r="E14" s="9" t="s">
        <v>9</v>
      </c>
      <c r="F14" s="9" t="s">
        <v>10</v>
      </c>
      <c r="G14" s="9" t="s">
        <v>11</v>
      </c>
      <c r="H14" s="9" t="s">
        <v>12</v>
      </c>
    </row>
    <row r="15" spans="1:8" ht="94.5" x14ac:dyDescent="0.25">
      <c r="A15" s="19" t="s">
        <v>284</v>
      </c>
      <c r="B15" s="16" t="s">
        <v>285</v>
      </c>
      <c r="C15" s="40" t="s">
        <v>210</v>
      </c>
      <c r="D15" s="21" t="s">
        <v>286</v>
      </c>
      <c r="E15" s="21" t="s">
        <v>287</v>
      </c>
      <c r="F15" s="16" t="s">
        <v>288</v>
      </c>
      <c r="G15" s="35" t="s">
        <v>289</v>
      </c>
      <c r="H15" s="32" t="s">
        <v>290</v>
      </c>
    </row>
    <row r="16" spans="1:8" ht="15.75" x14ac:dyDescent="0.25">
      <c r="A16" s="145" t="s">
        <v>43</v>
      </c>
      <c r="B16" s="146"/>
      <c r="C16" s="147"/>
      <c r="D16" s="33" t="s">
        <v>22</v>
      </c>
      <c r="E16" s="33" t="s">
        <v>44</v>
      </c>
      <c r="F16" s="33" t="s">
        <v>24</v>
      </c>
      <c r="G16" s="145"/>
      <c r="H16" s="147"/>
    </row>
    <row r="17" spans="1:8" x14ac:dyDescent="0.25">
      <c r="A17" s="148"/>
      <c r="B17" s="149"/>
      <c r="C17" s="150"/>
      <c r="D17" s="125" t="s">
        <v>291</v>
      </c>
      <c r="E17" s="154" t="s">
        <v>292</v>
      </c>
      <c r="F17" s="97" t="s">
        <v>290</v>
      </c>
      <c r="G17" s="148"/>
      <c r="H17" s="150"/>
    </row>
    <row r="18" spans="1:8" x14ac:dyDescent="0.25">
      <c r="A18" s="151"/>
      <c r="B18" s="152"/>
      <c r="C18" s="153"/>
      <c r="D18" s="126"/>
      <c r="E18" s="155"/>
      <c r="F18" s="98"/>
      <c r="G18" s="148"/>
      <c r="H18" s="150"/>
    </row>
    <row r="19" spans="1:8" ht="105" x14ac:dyDescent="0.25">
      <c r="A19" s="99" t="s">
        <v>48</v>
      </c>
      <c r="B19" s="100"/>
      <c r="C19" s="101"/>
      <c r="D19" s="16" t="s">
        <v>293</v>
      </c>
      <c r="E19" s="34" t="s">
        <v>294</v>
      </c>
      <c r="F19" s="18" t="s">
        <v>295</v>
      </c>
      <c r="G19" s="151"/>
      <c r="H19" s="153"/>
    </row>
    <row r="20" spans="1:8" x14ac:dyDescent="0.25">
      <c r="A20" s="176" t="s">
        <v>32</v>
      </c>
      <c r="B20" s="176"/>
      <c r="C20" s="176"/>
      <c r="D20" s="164" t="s">
        <v>222</v>
      </c>
      <c r="E20" s="164"/>
      <c r="F20" s="164"/>
      <c r="G20" s="164"/>
      <c r="H20" s="164"/>
    </row>
    <row r="22" spans="1:8" ht="23.25" x14ac:dyDescent="0.25">
      <c r="A22" s="165" t="s">
        <v>53</v>
      </c>
      <c r="B22" s="165"/>
      <c r="C22" s="165"/>
      <c r="D22" s="165"/>
      <c r="E22" s="165"/>
      <c r="F22" s="165"/>
      <c r="G22" s="165"/>
      <c r="H22" s="165"/>
    </row>
    <row r="23" spans="1:8" x14ac:dyDescent="0.25">
      <c r="A23" s="14" t="s">
        <v>1</v>
      </c>
      <c r="B23" s="164" t="s">
        <v>208</v>
      </c>
      <c r="C23" s="164"/>
      <c r="D23" s="164"/>
      <c r="E23" s="14" t="s">
        <v>3</v>
      </c>
      <c r="F23" s="161" t="s">
        <v>283</v>
      </c>
      <c r="G23" s="162"/>
      <c r="H23" s="163"/>
    </row>
    <row r="24" spans="1:8" ht="30" x14ac:dyDescent="0.25">
      <c r="A24" s="14" t="s">
        <v>5</v>
      </c>
      <c r="B24" s="14" t="s">
        <v>6</v>
      </c>
      <c r="C24" s="14" t="s">
        <v>7</v>
      </c>
      <c r="D24" s="14" t="s">
        <v>8</v>
      </c>
      <c r="E24" s="14" t="s">
        <v>9</v>
      </c>
      <c r="F24" s="14" t="s">
        <v>10</v>
      </c>
      <c r="G24" s="14" t="s">
        <v>11</v>
      </c>
      <c r="H24" s="14" t="s">
        <v>12</v>
      </c>
    </row>
    <row r="25" spans="1:8" ht="150" x14ac:dyDescent="0.25">
      <c r="A25" s="41" t="s">
        <v>284</v>
      </c>
      <c r="B25" s="16" t="s">
        <v>296</v>
      </c>
      <c r="C25" s="20" t="s">
        <v>210</v>
      </c>
      <c r="D25" s="21" t="s">
        <v>297</v>
      </c>
      <c r="E25" s="21" t="s">
        <v>298</v>
      </c>
      <c r="F25" s="16" t="s">
        <v>299</v>
      </c>
      <c r="G25" s="35" t="s">
        <v>300</v>
      </c>
      <c r="H25" s="32" t="s">
        <v>301</v>
      </c>
    </row>
    <row r="26" spans="1:8" ht="15.75" x14ac:dyDescent="0.25">
      <c r="A26" s="166" t="s">
        <v>43</v>
      </c>
      <c r="B26" s="167"/>
      <c r="C26" s="168"/>
      <c r="D26" s="36" t="s">
        <v>22</v>
      </c>
      <c r="E26" s="36" t="s">
        <v>44</v>
      </c>
      <c r="F26" s="36" t="s">
        <v>24</v>
      </c>
      <c r="G26" s="166"/>
      <c r="H26" s="168"/>
    </row>
    <row r="27" spans="1:8" x14ac:dyDescent="0.25">
      <c r="A27" s="169"/>
      <c r="B27" s="170"/>
      <c r="C27" s="171"/>
      <c r="D27" s="125" t="s">
        <v>302</v>
      </c>
      <c r="E27" s="154" t="s">
        <v>303</v>
      </c>
      <c r="F27" s="97" t="s">
        <v>304</v>
      </c>
      <c r="G27" s="169"/>
      <c r="H27" s="171"/>
    </row>
    <row r="28" spans="1:8" x14ac:dyDescent="0.25">
      <c r="A28" s="172"/>
      <c r="B28" s="173"/>
      <c r="C28" s="174"/>
      <c r="D28" s="126"/>
      <c r="E28" s="155"/>
      <c r="F28" s="98"/>
      <c r="G28" s="169"/>
      <c r="H28" s="171"/>
    </row>
    <row r="29" spans="1:8" ht="90" x14ac:dyDescent="0.25">
      <c r="A29" s="109" t="s">
        <v>48</v>
      </c>
      <c r="B29" s="110"/>
      <c r="C29" s="111"/>
      <c r="D29" s="16" t="s">
        <v>305</v>
      </c>
      <c r="E29" s="34" t="s">
        <v>306</v>
      </c>
      <c r="F29" s="18" t="s">
        <v>307</v>
      </c>
      <c r="G29" s="172"/>
      <c r="H29" s="174"/>
    </row>
    <row r="30" spans="1:8" x14ac:dyDescent="0.25">
      <c r="A30" s="177" t="s">
        <v>32</v>
      </c>
      <c r="B30" s="177"/>
      <c r="C30" s="177"/>
      <c r="D30" s="164" t="s">
        <v>282</v>
      </c>
      <c r="E30" s="164"/>
      <c r="F30" s="164"/>
      <c r="G30" s="164"/>
      <c r="H30" s="164"/>
    </row>
  </sheetData>
  <mergeCells count="33">
    <mergeCell ref="A2:H2"/>
    <mergeCell ref="B3:D3"/>
    <mergeCell ref="F3:H3"/>
    <mergeCell ref="A6:C8"/>
    <mergeCell ref="G6:H9"/>
    <mergeCell ref="D7:D8"/>
    <mergeCell ref="E7:E8"/>
    <mergeCell ref="F7:F8"/>
    <mergeCell ref="A9:C9"/>
    <mergeCell ref="A16:C18"/>
    <mergeCell ref="G16:H19"/>
    <mergeCell ref="D17:D18"/>
    <mergeCell ref="E17:E18"/>
    <mergeCell ref="F17:F18"/>
    <mergeCell ref="A19:C19"/>
    <mergeCell ref="A10:C10"/>
    <mergeCell ref="D10:H10"/>
    <mergeCell ref="A12:H12"/>
    <mergeCell ref="B13:D13"/>
    <mergeCell ref="F13:H13"/>
    <mergeCell ref="A20:C20"/>
    <mergeCell ref="D20:H20"/>
    <mergeCell ref="A22:H22"/>
    <mergeCell ref="B23:D23"/>
    <mergeCell ref="F23:H23"/>
    <mergeCell ref="A30:C30"/>
    <mergeCell ref="D30:H30"/>
    <mergeCell ref="A26:C28"/>
    <mergeCell ref="G26:H29"/>
    <mergeCell ref="D27:D28"/>
    <mergeCell ref="E27:E28"/>
    <mergeCell ref="F27:F28"/>
    <mergeCell ref="A29:C2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C5" sqref="C5"/>
    </sheetView>
  </sheetViews>
  <sheetFormatPr baseColWidth="10" defaultColWidth="11.42578125" defaultRowHeight="15" x14ac:dyDescent="0.25"/>
  <cols>
    <col min="1" max="1" width="24.7109375" style="37" customWidth="1"/>
    <col min="2" max="2" width="13.5703125" style="37" customWidth="1"/>
    <col min="3" max="3" width="22.140625" style="37" customWidth="1"/>
    <col min="4" max="4" width="16.85546875" style="37" customWidth="1"/>
    <col min="5" max="5" width="40.85546875" style="37" customWidth="1"/>
    <col min="6" max="7" width="20.42578125" style="37" customWidth="1"/>
    <col min="8" max="8" width="20.5703125" style="37" customWidth="1"/>
    <col min="9" max="16384" width="11.42578125" style="37"/>
  </cols>
  <sheetData>
    <row r="1" spans="1:8" ht="66" customHeight="1" x14ac:dyDescent="0.25"/>
    <row r="2" spans="1:8" ht="23.25" x14ac:dyDescent="0.25">
      <c r="A2" s="127" t="s">
        <v>0</v>
      </c>
      <c r="B2" s="127"/>
      <c r="C2" s="127"/>
      <c r="D2" s="127"/>
      <c r="E2" s="127"/>
      <c r="F2" s="127"/>
      <c r="G2" s="127"/>
      <c r="H2" s="127"/>
    </row>
    <row r="3" spans="1:8" x14ac:dyDescent="0.25">
      <c r="A3" s="7" t="s">
        <v>1</v>
      </c>
      <c r="B3" s="156" t="s">
        <v>208</v>
      </c>
      <c r="C3" s="156"/>
      <c r="D3" s="156"/>
      <c r="E3" s="7" t="s">
        <v>3</v>
      </c>
      <c r="F3" s="131" t="s">
        <v>308</v>
      </c>
      <c r="G3" s="132"/>
      <c r="H3" s="133"/>
    </row>
    <row r="4" spans="1:8" ht="30" x14ac:dyDescent="0.25">
      <c r="A4" s="7" t="s">
        <v>5</v>
      </c>
      <c r="B4" s="7" t="s">
        <v>6</v>
      </c>
      <c r="C4" s="7" t="s">
        <v>7</v>
      </c>
      <c r="D4" s="7" t="s">
        <v>8</v>
      </c>
      <c r="E4" s="7" t="s">
        <v>9</v>
      </c>
      <c r="F4" s="7" t="s">
        <v>10</v>
      </c>
      <c r="G4" s="7" t="s">
        <v>11</v>
      </c>
      <c r="H4" s="7" t="s">
        <v>12</v>
      </c>
    </row>
    <row r="5" spans="1:8" ht="120" x14ac:dyDescent="0.25">
      <c r="A5" s="1" t="s">
        <v>309</v>
      </c>
      <c r="B5" s="5" t="s">
        <v>272</v>
      </c>
      <c r="C5" s="3" t="s">
        <v>210</v>
      </c>
      <c r="D5" s="2" t="s">
        <v>310</v>
      </c>
      <c r="E5" s="2" t="s">
        <v>311</v>
      </c>
      <c r="F5" s="5" t="s">
        <v>312</v>
      </c>
      <c r="G5" s="39" t="s">
        <v>313</v>
      </c>
      <c r="H5" s="28" t="s">
        <v>314</v>
      </c>
    </row>
    <row r="6" spans="1:8" ht="15.75" x14ac:dyDescent="0.25">
      <c r="A6" s="134" t="s">
        <v>43</v>
      </c>
      <c r="B6" s="135"/>
      <c r="C6" s="136"/>
      <c r="D6" s="29" t="s">
        <v>22</v>
      </c>
      <c r="E6" s="29" t="s">
        <v>23</v>
      </c>
      <c r="F6" s="29" t="s">
        <v>24</v>
      </c>
      <c r="G6" s="134"/>
      <c r="H6" s="136"/>
    </row>
    <row r="7" spans="1:8" x14ac:dyDescent="0.25">
      <c r="A7" s="137"/>
      <c r="B7" s="138"/>
      <c r="C7" s="139"/>
      <c r="D7" s="77" t="s">
        <v>315</v>
      </c>
      <c r="E7" s="143" t="s">
        <v>316</v>
      </c>
      <c r="F7" s="81" t="s">
        <v>317</v>
      </c>
      <c r="G7" s="137"/>
      <c r="H7" s="139"/>
    </row>
    <row r="8" spans="1:8" x14ac:dyDescent="0.25">
      <c r="A8" s="140"/>
      <c r="B8" s="141"/>
      <c r="C8" s="142"/>
      <c r="D8" s="78"/>
      <c r="E8" s="144"/>
      <c r="F8" s="82"/>
      <c r="G8" s="137"/>
      <c r="H8" s="139"/>
    </row>
    <row r="9" spans="1:8" ht="90" x14ac:dyDescent="0.25">
      <c r="A9" s="83" t="s">
        <v>28</v>
      </c>
      <c r="B9" s="84"/>
      <c r="C9" s="85"/>
      <c r="D9" s="5" t="s">
        <v>318</v>
      </c>
      <c r="E9" s="30" t="s">
        <v>319</v>
      </c>
      <c r="F9" s="12" t="s">
        <v>320</v>
      </c>
      <c r="G9" s="140"/>
      <c r="H9" s="142"/>
    </row>
    <row r="10" spans="1:8" x14ac:dyDescent="0.25">
      <c r="A10" s="175" t="s">
        <v>32</v>
      </c>
      <c r="B10" s="175"/>
      <c r="C10" s="175"/>
      <c r="D10" s="156" t="s">
        <v>321</v>
      </c>
      <c r="E10" s="156"/>
      <c r="F10" s="156"/>
      <c r="G10" s="156"/>
      <c r="H10" s="156"/>
    </row>
    <row r="12" spans="1:8" ht="23.25" x14ac:dyDescent="0.25">
      <c r="A12" s="157" t="s">
        <v>34</v>
      </c>
      <c r="B12" s="157"/>
      <c r="C12" s="157"/>
      <c r="D12" s="157"/>
      <c r="E12" s="157"/>
      <c r="F12" s="157"/>
      <c r="G12" s="157"/>
      <c r="H12" s="157"/>
    </row>
    <row r="13" spans="1:8" x14ac:dyDescent="0.25">
      <c r="A13" s="9" t="s">
        <v>1</v>
      </c>
      <c r="B13" s="164" t="s">
        <v>208</v>
      </c>
      <c r="C13" s="164"/>
      <c r="D13" s="164"/>
      <c r="E13" s="9" t="s">
        <v>3</v>
      </c>
      <c r="F13" s="161" t="s">
        <v>308</v>
      </c>
      <c r="G13" s="162"/>
      <c r="H13" s="163"/>
    </row>
    <row r="14" spans="1:8" ht="30" x14ac:dyDescent="0.25">
      <c r="A14" s="9" t="s">
        <v>5</v>
      </c>
      <c r="B14" s="9" t="s">
        <v>6</v>
      </c>
      <c r="C14" s="9" t="s">
        <v>7</v>
      </c>
      <c r="D14" s="9" t="s">
        <v>8</v>
      </c>
      <c r="E14" s="9" t="s">
        <v>9</v>
      </c>
      <c r="F14" s="9" t="s">
        <v>10</v>
      </c>
      <c r="G14" s="9" t="s">
        <v>11</v>
      </c>
      <c r="H14" s="9" t="s">
        <v>12</v>
      </c>
    </row>
    <row r="15" spans="1:8" ht="135" x14ac:dyDescent="0.25">
      <c r="A15" s="19" t="s">
        <v>309</v>
      </c>
      <c r="B15" s="16" t="s">
        <v>285</v>
      </c>
      <c r="C15" s="20" t="s">
        <v>210</v>
      </c>
      <c r="D15" s="21" t="s">
        <v>322</v>
      </c>
      <c r="E15" s="21" t="s">
        <v>323</v>
      </c>
      <c r="F15" s="16" t="s">
        <v>324</v>
      </c>
      <c r="G15" s="35" t="s">
        <v>325</v>
      </c>
      <c r="H15" s="32" t="s">
        <v>326</v>
      </c>
    </row>
    <row r="16" spans="1:8" ht="15.75" x14ac:dyDescent="0.25">
      <c r="A16" s="145" t="s">
        <v>43</v>
      </c>
      <c r="B16" s="146"/>
      <c r="C16" s="147"/>
      <c r="D16" s="33" t="s">
        <v>22</v>
      </c>
      <c r="E16" s="33" t="s">
        <v>44</v>
      </c>
      <c r="F16" s="33" t="s">
        <v>24</v>
      </c>
      <c r="G16" s="145"/>
      <c r="H16" s="147"/>
    </row>
    <row r="17" spans="1:8" x14ac:dyDescent="0.25">
      <c r="A17" s="148"/>
      <c r="B17" s="149"/>
      <c r="C17" s="150"/>
      <c r="D17" s="125" t="s">
        <v>327</v>
      </c>
      <c r="E17" s="154" t="s">
        <v>328</v>
      </c>
      <c r="F17" s="97" t="s">
        <v>329</v>
      </c>
      <c r="G17" s="148"/>
      <c r="H17" s="150"/>
    </row>
    <row r="18" spans="1:8" x14ac:dyDescent="0.25">
      <c r="A18" s="151"/>
      <c r="B18" s="152"/>
      <c r="C18" s="153"/>
      <c r="D18" s="126"/>
      <c r="E18" s="155"/>
      <c r="F18" s="98"/>
      <c r="G18" s="148"/>
      <c r="H18" s="150"/>
    </row>
    <row r="19" spans="1:8" ht="135" x14ac:dyDescent="0.25">
      <c r="A19" s="99" t="s">
        <v>48</v>
      </c>
      <c r="B19" s="100"/>
      <c r="C19" s="101"/>
      <c r="D19" s="16" t="s">
        <v>330</v>
      </c>
      <c r="E19" s="34" t="s">
        <v>331</v>
      </c>
      <c r="F19" s="18" t="s">
        <v>332</v>
      </c>
      <c r="G19" s="151"/>
      <c r="H19" s="153"/>
    </row>
    <row r="20" spans="1:8" x14ac:dyDescent="0.25">
      <c r="A20" s="176" t="s">
        <v>32</v>
      </c>
      <c r="B20" s="176"/>
      <c r="C20" s="176"/>
      <c r="D20" s="164" t="s">
        <v>222</v>
      </c>
      <c r="E20" s="164"/>
      <c r="F20" s="164"/>
      <c r="G20" s="164"/>
      <c r="H20" s="164"/>
    </row>
    <row r="22" spans="1:8" ht="23.25" x14ac:dyDescent="0.25">
      <c r="A22" s="165" t="s">
        <v>53</v>
      </c>
      <c r="B22" s="165"/>
      <c r="C22" s="165"/>
      <c r="D22" s="165"/>
      <c r="E22" s="165"/>
      <c r="F22" s="165"/>
      <c r="G22" s="165"/>
      <c r="H22" s="165"/>
    </row>
    <row r="23" spans="1:8" x14ac:dyDescent="0.25">
      <c r="A23" s="14" t="s">
        <v>1</v>
      </c>
      <c r="B23" s="164" t="s">
        <v>208</v>
      </c>
      <c r="C23" s="164"/>
      <c r="D23" s="164"/>
      <c r="E23" s="14" t="s">
        <v>3</v>
      </c>
      <c r="F23" s="161" t="s">
        <v>308</v>
      </c>
      <c r="G23" s="162"/>
      <c r="H23" s="163"/>
    </row>
    <row r="24" spans="1:8" ht="30" x14ac:dyDescent="0.25">
      <c r="A24" s="14" t="s">
        <v>5</v>
      </c>
      <c r="B24" s="14" t="s">
        <v>6</v>
      </c>
      <c r="C24" s="14" t="s">
        <v>7</v>
      </c>
      <c r="D24" s="14" t="s">
        <v>8</v>
      </c>
      <c r="E24" s="14" t="s">
        <v>9</v>
      </c>
      <c r="F24" s="14" t="s">
        <v>10</v>
      </c>
      <c r="G24" s="14" t="s">
        <v>11</v>
      </c>
      <c r="H24" s="14" t="s">
        <v>12</v>
      </c>
    </row>
    <row r="25" spans="1:8" ht="150" x14ac:dyDescent="0.25">
      <c r="A25" s="19" t="s">
        <v>309</v>
      </c>
      <c r="B25" s="16" t="s">
        <v>333</v>
      </c>
      <c r="C25" s="20" t="s">
        <v>210</v>
      </c>
      <c r="D25" s="21" t="s">
        <v>334</v>
      </c>
      <c r="E25" s="21" t="s">
        <v>335</v>
      </c>
      <c r="F25" s="16" t="s">
        <v>336</v>
      </c>
      <c r="G25" s="35" t="s">
        <v>337</v>
      </c>
      <c r="H25" s="32" t="s">
        <v>338</v>
      </c>
    </row>
    <row r="26" spans="1:8" ht="15.75" x14ac:dyDescent="0.25">
      <c r="A26" s="166" t="s">
        <v>43</v>
      </c>
      <c r="B26" s="167"/>
      <c r="C26" s="168"/>
      <c r="D26" s="36" t="s">
        <v>22</v>
      </c>
      <c r="E26" s="36" t="s">
        <v>44</v>
      </c>
      <c r="F26" s="36" t="s">
        <v>24</v>
      </c>
      <c r="G26" s="166"/>
      <c r="H26" s="168"/>
    </row>
    <row r="27" spans="1:8" x14ac:dyDescent="0.25">
      <c r="A27" s="169"/>
      <c r="B27" s="170"/>
      <c r="C27" s="171"/>
      <c r="D27" s="125" t="s">
        <v>339</v>
      </c>
      <c r="E27" s="154" t="s">
        <v>340</v>
      </c>
      <c r="F27" s="97" t="s">
        <v>341</v>
      </c>
      <c r="G27" s="169"/>
      <c r="H27" s="171"/>
    </row>
    <row r="28" spans="1:8" x14ac:dyDescent="0.25">
      <c r="A28" s="172"/>
      <c r="B28" s="173"/>
      <c r="C28" s="174"/>
      <c r="D28" s="126"/>
      <c r="E28" s="155"/>
      <c r="F28" s="98"/>
      <c r="G28" s="169"/>
      <c r="H28" s="171"/>
    </row>
    <row r="29" spans="1:8" ht="120" x14ac:dyDescent="0.25">
      <c r="A29" s="109" t="s">
        <v>48</v>
      </c>
      <c r="B29" s="110"/>
      <c r="C29" s="111"/>
      <c r="D29" s="16" t="s">
        <v>342</v>
      </c>
      <c r="E29" s="34" t="s">
        <v>343</v>
      </c>
      <c r="F29" s="18" t="s">
        <v>344</v>
      </c>
      <c r="G29" s="172"/>
      <c r="H29" s="174"/>
    </row>
    <row r="30" spans="1:8" x14ac:dyDescent="0.25">
      <c r="A30" s="177" t="s">
        <v>32</v>
      </c>
      <c r="B30" s="177"/>
      <c r="C30" s="177"/>
      <c r="D30" s="164" t="s">
        <v>321</v>
      </c>
      <c r="E30" s="164"/>
      <c r="F30" s="164"/>
      <c r="G30" s="164"/>
      <c r="H30" s="164"/>
    </row>
  </sheetData>
  <mergeCells count="33">
    <mergeCell ref="A2:H2"/>
    <mergeCell ref="B3:D3"/>
    <mergeCell ref="F3:H3"/>
    <mergeCell ref="A6:C8"/>
    <mergeCell ref="G6:H9"/>
    <mergeCell ref="D7:D8"/>
    <mergeCell ref="E7:E8"/>
    <mergeCell ref="F7:F8"/>
    <mergeCell ref="A9:C9"/>
    <mergeCell ref="A16:C18"/>
    <mergeCell ref="G16:H19"/>
    <mergeCell ref="D17:D18"/>
    <mergeCell ref="E17:E18"/>
    <mergeCell ref="F17:F18"/>
    <mergeCell ref="A19:C19"/>
    <mergeCell ref="A10:C10"/>
    <mergeCell ref="D10:H10"/>
    <mergeCell ref="A12:H12"/>
    <mergeCell ref="B13:D13"/>
    <mergeCell ref="F13:H13"/>
    <mergeCell ref="A20:C20"/>
    <mergeCell ref="D20:H20"/>
    <mergeCell ref="A22:H22"/>
    <mergeCell ref="B23:D23"/>
    <mergeCell ref="F23:H23"/>
    <mergeCell ref="A30:C30"/>
    <mergeCell ref="D30:H30"/>
    <mergeCell ref="A26:C28"/>
    <mergeCell ref="G26:H29"/>
    <mergeCell ref="D27:D28"/>
    <mergeCell ref="E27:E28"/>
    <mergeCell ref="F27:F28"/>
    <mergeCell ref="A29:C2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PRIMERO</vt:lpstr>
      <vt:lpstr>SEGUNDO</vt:lpstr>
      <vt:lpstr>TERCERO</vt:lpstr>
      <vt:lpstr>CUARTO</vt:lpstr>
      <vt:lpstr>QUINTO</vt:lpstr>
      <vt:lpstr>RELIGIÒN 11</vt:lpstr>
      <vt:lpstr>RELIGIÒN 10</vt:lpstr>
      <vt:lpstr>RELIGION 9.</vt:lpstr>
      <vt:lpstr>RELIGION 8</vt:lpstr>
      <vt:lpstr>RELIGION 7</vt:lpstr>
      <vt:lpstr>RELIGION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Luz Marina</dc:creator>
  <cp:keywords/>
  <dc:description/>
  <cp:lastModifiedBy>LENOVO</cp:lastModifiedBy>
  <cp:revision/>
  <dcterms:created xsi:type="dcterms:W3CDTF">2021-03-06T17:04:41Z</dcterms:created>
  <dcterms:modified xsi:type="dcterms:W3CDTF">2022-04-05T01:06:27Z</dcterms:modified>
  <cp:category/>
  <cp:contentStatus/>
</cp:coreProperties>
</file>